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365" tabRatio="825"/>
  </bookViews>
  <sheets>
    <sheet name="Anexo M-5" sheetId="17" r:id="rId1"/>
    <sheet name="2 - Periodos de Compras (4)" sheetId="20" state="hidden" r:id="rId2"/>
    <sheet name="2 - Periodos de Compras (3)" sheetId="18" state="hidden" r:id="rId3"/>
    <sheet name="XXX - Soporte Anexo I" sheetId="14" state="hidden" r:id="rId4"/>
    <sheet name="XXX-Cronograma Arrendamientos" sheetId="16" state="hidden" r:id="rId5"/>
    <sheet name="XXX - Ruta Critica Acts y Docs" sheetId="11" state="hidden" r:id="rId6"/>
  </sheets>
  <externalReferences>
    <externalReference r:id="rId7"/>
  </externalReferences>
  <definedNames>
    <definedName name="_xlnm.Print_Area" localSheetId="2">'2 - Periodos de Compras (3)'!$A$1:$B$12</definedName>
    <definedName name="_xlnm.Print_Area" localSheetId="1">'2 - Periodos de Compras (4)'!$A$1:$AK$11</definedName>
    <definedName name="_xlnm.Print_Area" localSheetId="0">'Anexo M-5'!$A$1:$AK$11</definedName>
    <definedName name="_xlnm.Print_Area" localSheetId="5">'XXX - Ruta Critica Acts y Docs'!$A$4:$AR$24</definedName>
    <definedName name="_xlnm.Print_Area" localSheetId="3">'XXX - Soporte Anexo I'!$A$1:$C$11</definedName>
    <definedName name="_xlnm.Print_Area" localSheetId="4">'XXX-Cronograma Arrendamientos'!$A$5:$C$12</definedName>
    <definedName name="DiasCategorias">[1]Diario!$F$2:$F$366</definedName>
    <definedName name="FechaInicio">[1]Completo!$B$1</definedName>
    <definedName name="_xlnm.Print_Titles" localSheetId="4">'XXX-Cronograma Arrendamientos'!$5:$5</definedName>
  </definedNames>
  <calcPr calcId="124519"/>
</workbook>
</file>

<file path=xl/sharedStrings.xml><?xml version="1.0" encoding="utf-8"?>
<sst xmlns="http://schemas.openxmlformats.org/spreadsheetml/2006/main" count="290" uniqueCount="130">
  <si>
    <t>L</t>
  </si>
  <si>
    <t>M</t>
  </si>
  <si>
    <t>J</t>
  </si>
  <si>
    <t>V</t>
  </si>
  <si>
    <t>Recurso con Normativa Federal y Estatal capítulos 2000, 3000 y 5000</t>
  </si>
  <si>
    <t>II.-</t>
  </si>
  <si>
    <t>III.-</t>
  </si>
  <si>
    <t>IV.-</t>
  </si>
  <si>
    <t>V.-</t>
  </si>
  <si>
    <t>Periodos</t>
  </si>
  <si>
    <t>Estudios de mercado</t>
  </si>
  <si>
    <t>PAM Alta de Material</t>
  </si>
  <si>
    <t>Justificación de marca, previa investigación de mercado (Si aplica)</t>
  </si>
  <si>
    <t>Dias
Hábiles:</t>
  </si>
  <si>
    <t>Doc. Prerequisito</t>
  </si>
  <si>
    <t>Dias
Hábiles Prerequisito:</t>
  </si>
  <si>
    <t>Responsable</t>
  </si>
  <si>
    <t>UR</t>
  </si>
  <si>
    <t>Acciones/Actividad</t>
  </si>
  <si>
    <t>Estudio de mercado (Federal)</t>
  </si>
  <si>
    <t>Fomato validación</t>
  </si>
  <si>
    <t>Formato único</t>
  </si>
  <si>
    <t>Fomato validación - Ficha técnica</t>
  </si>
  <si>
    <t>Formato de anexo e y f (Justificacion de marca)</t>
  </si>
  <si>
    <t>Escrito de autorización (Vehículos)</t>
  </si>
  <si>
    <t>Escrito de autorización</t>
  </si>
  <si>
    <t>DRMySG</t>
  </si>
  <si>
    <t>Autorización Sub. Admón</t>
  </si>
  <si>
    <t>Alta de material DAS (Si aplica)</t>
  </si>
  <si>
    <t>PAM autorización</t>
  </si>
  <si>
    <t>Nota:</t>
  </si>
  <si>
    <t>a)</t>
  </si>
  <si>
    <t>b)</t>
  </si>
  <si>
    <t>c)</t>
  </si>
  <si>
    <t>Notas:</t>
  </si>
  <si>
    <t>Relación de precios comunes</t>
  </si>
  <si>
    <t>VI.-</t>
  </si>
  <si>
    <t>Confirmación recursos DGA</t>
  </si>
  <si>
    <t>d)</t>
  </si>
  <si>
    <t>Validación Servicios de Salud (Partidas 2530,2540,5310 y 5320)</t>
  </si>
  <si>
    <t>Ruta Crítica de Tiempos Mínimos para Actividades y Documentos</t>
  </si>
  <si>
    <t>Validación DGTIT (Partidas 2940, 3270, 5150, 5650 y 5660)</t>
  </si>
  <si>
    <t>Validación comunicación social (Partidas 2710, 3360 y 3612)</t>
  </si>
  <si>
    <t>Autorización órgano de gobierno (Partidas 5410)</t>
  </si>
  <si>
    <t>Validación Servicios de Salud (Partidas 2530, 2540, 5310 y 5320)</t>
  </si>
  <si>
    <t>Confirmación de recursos  por la DGA</t>
  </si>
  <si>
    <t>Validación de Biomédica (Partidas 5120, 5310 y 5320)</t>
  </si>
  <si>
    <t>Total
de
Dias</t>
  </si>
  <si>
    <t>#</t>
  </si>
  <si>
    <t>Documento
a
Generar</t>
  </si>
  <si>
    <t>12 - Total de días hábiles mínimos para realizar Actividades de UR's sin Justificación de Marca (Anexo E y F)</t>
  </si>
  <si>
    <t>17 - Total de días hábiles mínimos para realizar Actividades de UR's y DRM sin Justificación de Marca (Anexo E y F)</t>
  </si>
  <si>
    <t>30 - Total de días hábiles mínimos para realizar Actividades de UR's con Justificación de Marca (Anexo E y F)</t>
  </si>
  <si>
    <t>35 - Total de días hábiles mínimos para realizar Actividades de UR's y DRM con Justificación de Marca (Anexo E y F)</t>
  </si>
  <si>
    <t>Requisitos adicionales (Distribución y Lugar de entrega, Clave de Cuadro Básico, Aprobación de Laboratorio Estatal, Diseños, Tallas, Colores, Visita, Muestra, Instructivos, Manules, Capacitación, Guia Mecanica, etc.)</t>
  </si>
  <si>
    <t>Obsevación</t>
  </si>
  <si>
    <t>Anexo 4</t>
  </si>
  <si>
    <t>Insituto de Salud Pública de Salud Pública del Estado de Guanajuato</t>
  </si>
  <si>
    <t>Anexo 3</t>
  </si>
  <si>
    <t>Anexo 2</t>
  </si>
  <si>
    <t>Descripción</t>
  </si>
  <si>
    <t>Fecha</t>
  </si>
  <si>
    <t xml:space="preserve">Cronograma del proceso de compra </t>
  </si>
  <si>
    <t>Anexo 5</t>
  </si>
  <si>
    <t>Que contenga en su caso: Unidad solicitante, el nombre de la persona fisica o  moral responsable de suscribir el contrato, importe mensual y anual I.V.A. incluido menos las retenciones correspondientes, Datos bancarios,  Fuente de financiamiento, Vigencias del contrato, domicilio del inmueble, usodel espacio, superfices, nombre de la persona respnsable, enlace con la DRMySG ( telefono y correo electronico), fIrma y sello de la UR.</t>
  </si>
  <si>
    <t>Documento de la DGA</t>
  </si>
  <si>
    <t>DGPyD</t>
  </si>
  <si>
    <t>Direccion de Control Patrimonial.</t>
  </si>
  <si>
    <t>Junta de Gobierno</t>
  </si>
  <si>
    <t>Autorizacion de la SFIyA</t>
  </si>
  <si>
    <t>Marzo</t>
  </si>
  <si>
    <t>Junio</t>
  </si>
  <si>
    <t>Septiembre</t>
  </si>
  <si>
    <t>Diciembre</t>
  </si>
  <si>
    <t>Ene-Feb</t>
  </si>
  <si>
    <t>de 6 al 17 de abril</t>
  </si>
  <si>
    <t>del 20 abril al 8 de mayo</t>
  </si>
  <si>
    <t>I.-</t>
  </si>
  <si>
    <t>Abr-May</t>
  </si>
  <si>
    <t>Jul-Ags</t>
  </si>
  <si>
    <t>Oct-Nov</t>
  </si>
  <si>
    <t>de 6 al 17 de julio</t>
  </si>
  <si>
    <t>de 5 al 16 de octubre</t>
  </si>
  <si>
    <t>de 11 al 22 de enero 2016</t>
  </si>
  <si>
    <t>del 20 julio al 7 de agosto</t>
  </si>
  <si>
    <t>del 19 octubre al 6 noviembre</t>
  </si>
  <si>
    <t>del 25 enero al 5 febrero 2016</t>
  </si>
  <si>
    <t>Periodos de Ingreso de Solicitudes de Renovación y/o Contratación de Arrendamientos de Bienes Inmuebles 2015 ISAPEG</t>
  </si>
  <si>
    <t>18 al 24 de febrero</t>
  </si>
  <si>
    <t>25 y 26 de febrero</t>
  </si>
  <si>
    <t>27 de febrero</t>
  </si>
  <si>
    <t>20 al 26 de mayo</t>
  </si>
  <si>
    <t>27 y 28 de mayo</t>
  </si>
  <si>
    <t>29 de mayo</t>
  </si>
  <si>
    <t>19 al 25 de agosto</t>
  </si>
  <si>
    <t>26 y  27 de agosto</t>
  </si>
  <si>
    <t>28 de agosto</t>
  </si>
  <si>
    <t>18 al 24de noviembre</t>
  </si>
  <si>
    <t>25 y 26 de noviembre</t>
  </si>
  <si>
    <t>27 de noviembre</t>
  </si>
  <si>
    <t xml:space="preserve"> </t>
  </si>
  <si>
    <t>Validación DRMySG</t>
  </si>
  <si>
    <t>Analisis y Elaboración Contrato CAJ</t>
  </si>
  <si>
    <t>19 de enero al 12 de febrero</t>
  </si>
  <si>
    <t>20 de abril  al 14 de mayo</t>
  </si>
  <si>
    <t>20 de julio al 13 de agosto</t>
  </si>
  <si>
    <t>19 de octubre al 12 de noviembre</t>
  </si>
  <si>
    <t>13 al 17 de febrero</t>
  </si>
  <si>
    <t>15 al 19 de mayo</t>
  </si>
  <si>
    <t>14 al 18 de agosto</t>
  </si>
  <si>
    <t>13 al 17 de noviembre</t>
  </si>
  <si>
    <t>VII.-</t>
  </si>
  <si>
    <t>VIII.-</t>
  </si>
  <si>
    <t>Solicitud e elaboracion y formalización del contrato-CAJ</t>
  </si>
  <si>
    <t>Entrega de expediente completo</t>
  </si>
  <si>
    <t>Verificación documental del expediente</t>
  </si>
  <si>
    <t>Entrega de Información Faltante</t>
  </si>
  <si>
    <t>Requerimiento de Información Faltante</t>
  </si>
  <si>
    <t>Nota: este cornograma se entregara a las uniades responsables a la entrega del Expediente Completo o en la Entrega de la Información Faltante, sujeto a disponibilidad de las fechas de la reunión d Junta de Gobierno.</t>
  </si>
  <si>
    <t>*</t>
  </si>
  <si>
    <t>-Confirmación de recursos</t>
  </si>
  <si>
    <t>-Justipreciación</t>
  </si>
  <si>
    <t xml:space="preserve">-Validación </t>
  </si>
  <si>
    <t>-Anexo I (debidamente elaborado con la información necesaria, en todos los campos obligatorios, dependiendo el tipo de solicitud, Renovacion y/o Nueva contratacion.)
*Nota: Domicilio de acuerdo a la Constancia de Alieamiento y Número Oficial.</t>
  </si>
  <si>
    <t>-Constancia de Alieamiento y Número Oficial.</t>
  </si>
  <si>
    <t>Documentación Soporte del Expediente de Arrendamiento</t>
  </si>
  <si>
    <t>Documento Impreso</t>
  </si>
  <si>
    <t>La dirección de este documeto se debe coincidir con todos los demás documentos, validaciones, oficios y autorizaciones que hagan referencia al inmueble a rentar.</t>
  </si>
  <si>
    <t>Oficio de la Dirección de Catastro.</t>
  </si>
  <si>
    <t>Anexo M-5</t>
  </si>
</sst>
</file>

<file path=xl/styles.xml><?xml version="1.0" encoding="utf-8"?>
<styleSheet xmlns="http://schemas.openxmlformats.org/spreadsheetml/2006/main">
  <numFmts count="1">
    <numFmt numFmtId="164" formatCode="d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/>
      <right style="thick">
        <color theme="6" tint="-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 applyFont="1"/>
    <xf numFmtId="0" fontId="2" fillId="0" borderId="0" xfId="0" applyFont="1" applyFill="1"/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0" xfId="0" applyFont="1"/>
    <xf numFmtId="0" fontId="10" fillId="3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5" borderId="13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9" fillId="0" borderId="16" xfId="0" applyFont="1" applyBorder="1"/>
    <xf numFmtId="0" fontId="0" fillId="0" borderId="17" xfId="0" applyBorder="1"/>
    <xf numFmtId="0" fontId="12" fillId="3" borderId="18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/>
    </xf>
    <xf numFmtId="0" fontId="1" fillId="0" borderId="19" xfId="0" applyFont="1" applyBorder="1"/>
    <xf numFmtId="0" fontId="0" fillId="6" borderId="10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0" fillId="5" borderId="10" xfId="0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5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2" fillId="3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0" xfId="0" applyFill="1" applyAlignment="1"/>
    <xf numFmtId="0" fontId="1" fillId="0" borderId="22" xfId="0" applyFont="1" applyFill="1" applyBorder="1" applyAlignment="1"/>
    <xf numFmtId="0" fontId="0" fillId="0" borderId="20" xfId="0" applyBorder="1" applyAlignment="1">
      <alignment wrapText="1"/>
    </xf>
    <xf numFmtId="14" fontId="0" fillId="0" borderId="20" xfId="0" applyNumberForma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7" borderId="2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4" fillId="12" borderId="3" xfId="0" applyFont="1" applyFill="1" applyBorder="1"/>
    <xf numFmtId="164" fontId="4" fillId="12" borderId="3" xfId="0" applyNumberFormat="1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vertical="center" wrapText="1"/>
    </xf>
    <xf numFmtId="164" fontId="0" fillId="2" borderId="37" xfId="0" applyNumberFormat="1" applyFont="1" applyFill="1" applyBorder="1" applyAlignment="1">
      <alignment horizontal="center" vertical="center"/>
    </xf>
    <xf numFmtId="164" fontId="6" fillId="2" borderId="37" xfId="0" applyNumberFormat="1" applyFont="1" applyFill="1" applyBorder="1" applyAlignment="1">
      <alignment horizontal="center" vertical="center"/>
    </xf>
    <xf numFmtId="0" fontId="6" fillId="2" borderId="37" xfId="0" applyFont="1" applyFill="1" applyBorder="1"/>
    <xf numFmtId="0" fontId="0" fillId="9" borderId="37" xfId="0" applyFont="1" applyFill="1" applyBorder="1"/>
    <xf numFmtId="0" fontId="0" fillId="8" borderId="37" xfId="0" applyFont="1" applyFill="1" applyBorder="1"/>
    <xf numFmtId="0" fontId="6" fillId="0" borderId="0" xfId="0" applyFont="1" applyAlignment="1"/>
    <xf numFmtId="0" fontId="0" fillId="0" borderId="4" xfId="0" applyFont="1" applyFill="1" applyBorder="1" applyAlignment="1">
      <alignment vertical="center" wrapText="1"/>
    </xf>
    <xf numFmtId="0" fontId="0" fillId="2" borderId="4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2" xfId="0" applyFont="1" applyFill="1" applyBorder="1" applyAlignment="1">
      <alignment vertical="center" wrapText="1"/>
    </xf>
    <xf numFmtId="0" fontId="0" fillId="2" borderId="43" xfId="0" applyFont="1" applyFill="1" applyBorder="1" applyAlignment="1">
      <alignment vertical="center" wrapText="1"/>
    </xf>
    <xf numFmtId="0" fontId="0" fillId="2" borderId="44" xfId="0" applyFont="1" applyFill="1" applyBorder="1" applyAlignment="1">
      <alignment vertical="center" wrapText="1"/>
    </xf>
    <xf numFmtId="164" fontId="0" fillId="2" borderId="41" xfId="0" applyNumberFormat="1" applyFont="1" applyFill="1" applyBorder="1" applyAlignment="1">
      <alignment horizontal="center" vertical="center"/>
    </xf>
    <xf numFmtId="164" fontId="0" fillId="2" borderId="42" xfId="0" applyNumberFormat="1" applyFont="1" applyFill="1" applyBorder="1" applyAlignment="1">
      <alignment horizontal="center" vertical="center"/>
    </xf>
    <xf numFmtId="164" fontId="0" fillId="2" borderId="43" xfId="0" applyNumberFormat="1" applyFont="1" applyFill="1" applyBorder="1" applyAlignment="1">
      <alignment horizontal="center" vertical="center"/>
    </xf>
    <xf numFmtId="0" fontId="6" fillId="2" borderId="41" xfId="0" applyFont="1" applyFill="1" applyBorder="1"/>
    <xf numFmtId="0" fontId="0" fillId="9" borderId="3" xfId="0" applyFont="1" applyFill="1" applyBorder="1"/>
    <xf numFmtId="164" fontId="6" fillId="2" borderId="41" xfId="0" applyNumberFormat="1" applyFont="1" applyFill="1" applyBorder="1" applyAlignment="1">
      <alignment horizontal="center" vertical="center"/>
    </xf>
    <xf numFmtId="164" fontId="6" fillId="2" borderId="42" xfId="0" applyNumberFormat="1" applyFont="1" applyFill="1" applyBorder="1" applyAlignment="1">
      <alignment horizontal="center" vertical="center"/>
    </xf>
    <xf numFmtId="164" fontId="6" fillId="2" borderId="43" xfId="0" applyNumberFormat="1" applyFont="1" applyFill="1" applyBorder="1" applyAlignment="1">
      <alignment horizontal="center" vertical="center"/>
    </xf>
    <xf numFmtId="0" fontId="0" fillId="9" borderId="43" xfId="0" applyFont="1" applyFill="1" applyBorder="1"/>
    <xf numFmtId="0" fontId="0" fillId="9" borderId="44" xfId="0" applyFont="1" applyFill="1" applyBorder="1"/>
    <xf numFmtId="0" fontId="0" fillId="9" borderId="41" xfId="0" applyFont="1" applyFill="1" applyBorder="1"/>
    <xf numFmtId="0" fontId="0" fillId="9" borderId="42" xfId="0" applyFont="1" applyFill="1" applyBorder="1"/>
    <xf numFmtId="0" fontId="0" fillId="8" borderId="43" xfId="0" applyFont="1" applyFill="1" applyBorder="1"/>
    <xf numFmtId="164" fontId="4" fillId="12" borderId="44" xfId="0" applyNumberFormat="1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164" fontId="6" fillId="2" borderId="46" xfId="0" applyNumberFormat="1" applyFont="1" applyFill="1" applyBorder="1" applyAlignment="1">
      <alignment horizontal="center" vertical="center"/>
    </xf>
    <xf numFmtId="164" fontId="6" fillId="2" borderId="47" xfId="0" applyNumberFormat="1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0" fillId="13" borderId="37" xfId="0" applyFont="1" applyFill="1" applyBorder="1" applyAlignment="1">
      <alignment vertical="center" wrapText="1"/>
    </xf>
    <xf numFmtId="0" fontId="0" fillId="13" borderId="43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/>
    </xf>
    <xf numFmtId="164" fontId="6" fillId="13" borderId="41" xfId="0" applyNumberFormat="1" applyFont="1" applyFill="1" applyBorder="1" applyAlignment="1">
      <alignment horizontal="center" vertical="center"/>
    </xf>
    <xf numFmtId="164" fontId="6" fillId="13" borderId="42" xfId="0" applyNumberFormat="1" applyFont="1" applyFill="1" applyBorder="1" applyAlignment="1">
      <alignment horizontal="center" vertical="center"/>
    </xf>
    <xf numFmtId="0" fontId="0" fillId="13" borderId="37" xfId="0" applyFont="1" applyFill="1" applyBorder="1"/>
    <xf numFmtId="0" fontId="0" fillId="13" borderId="43" xfId="0" applyFont="1" applyFill="1" applyBorder="1"/>
    <xf numFmtId="0" fontId="0" fillId="13" borderId="29" xfId="0" applyFont="1" applyFill="1" applyBorder="1" applyAlignment="1">
      <alignment horizontal="center" vertical="center"/>
    </xf>
    <xf numFmtId="0" fontId="0" fillId="13" borderId="25" xfId="0" applyFont="1" applyFill="1" applyBorder="1" applyAlignment="1">
      <alignment horizontal="center" vertical="center"/>
    </xf>
    <xf numFmtId="0" fontId="0" fillId="13" borderId="30" xfId="0" applyFont="1" applyFill="1" applyBorder="1" applyAlignment="1">
      <alignment horizontal="center" vertical="center"/>
    </xf>
    <xf numFmtId="0" fontId="0" fillId="13" borderId="27" xfId="0" applyFont="1" applyFill="1" applyBorder="1" applyAlignment="1">
      <alignment horizontal="center" vertical="center"/>
    </xf>
    <xf numFmtId="0" fontId="0" fillId="11" borderId="23" xfId="0" applyFont="1" applyFill="1" applyBorder="1" applyAlignment="1"/>
    <xf numFmtId="0" fontId="0" fillId="10" borderId="23" xfId="0" applyFont="1" applyFill="1" applyBorder="1" applyAlignment="1"/>
    <xf numFmtId="0" fontId="1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9" borderId="23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0" fillId="12" borderId="23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0" fillId="11" borderId="23" xfId="0" applyFont="1" applyFill="1" applyBorder="1" applyAlignment="1">
      <alignment horizontal="center" vertical="center"/>
    </xf>
    <xf numFmtId="0" fontId="0" fillId="10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13" borderId="37" xfId="0" applyFont="1" applyFill="1" applyBorder="1" applyAlignment="1">
      <alignment horizontal="center" vertical="center" wrapText="1"/>
    </xf>
    <xf numFmtId="0" fontId="0" fillId="9" borderId="41" xfId="0" applyFont="1" applyFill="1" applyBorder="1" applyAlignment="1">
      <alignment horizontal="center" vertical="center"/>
    </xf>
    <xf numFmtId="0" fontId="0" fillId="9" borderId="37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13" borderId="37" xfId="0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4" fillId="11" borderId="36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0" fillId="10" borderId="35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13" borderId="43" xfId="0" applyFont="1" applyFill="1" applyBorder="1" applyAlignment="1">
      <alignment horizontal="center" vertical="center" wrapText="1"/>
    </xf>
    <xf numFmtId="0" fontId="0" fillId="9" borderId="42" xfId="0" applyFont="1" applyFill="1" applyBorder="1" applyAlignment="1">
      <alignment horizontal="center" vertical="center"/>
    </xf>
    <xf numFmtId="0" fontId="0" fillId="9" borderId="43" xfId="0" applyFont="1" applyFill="1" applyBorder="1" applyAlignment="1">
      <alignment horizontal="center" vertical="center"/>
    </xf>
    <xf numFmtId="0" fontId="0" fillId="9" borderId="44" xfId="0" applyFont="1" applyFill="1" applyBorder="1" applyAlignment="1">
      <alignment horizontal="center" vertical="center"/>
    </xf>
    <xf numFmtId="0" fontId="0" fillId="13" borderId="43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4" fillId="14" borderId="46" xfId="0" applyNumberFormat="1" applyFont="1" applyFill="1" applyBorder="1" applyAlignment="1">
      <alignment horizontal="center" vertical="center"/>
    </xf>
    <xf numFmtId="164" fontId="4" fillId="14" borderId="41" xfId="0" applyNumberFormat="1" applyFont="1" applyFill="1" applyBorder="1" applyAlignment="1">
      <alignment horizontal="center" vertical="center"/>
    </xf>
    <xf numFmtId="0" fontId="4" fillId="14" borderId="41" xfId="0" applyFont="1" applyFill="1" applyBorder="1" applyAlignment="1">
      <alignment horizontal="center" vertical="center"/>
    </xf>
    <xf numFmtId="164" fontId="4" fillId="14" borderId="47" xfId="0" applyNumberFormat="1" applyFont="1" applyFill="1" applyBorder="1" applyAlignment="1">
      <alignment horizontal="center" vertical="center"/>
    </xf>
    <xf numFmtId="164" fontId="4" fillId="14" borderId="42" xfId="0" applyNumberFormat="1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6" fillId="14" borderId="37" xfId="0" applyFont="1" applyFill="1" applyBorder="1" applyAlignment="1">
      <alignment horizontal="center" vertical="center"/>
    </xf>
    <xf numFmtId="164" fontId="6" fillId="14" borderId="37" xfId="0" applyNumberFormat="1" applyFont="1" applyFill="1" applyBorder="1" applyAlignment="1">
      <alignment horizontal="center" vertical="center"/>
    </xf>
    <xf numFmtId="164" fontId="6" fillId="14" borderId="43" xfId="0" applyNumberFormat="1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4" fillId="13" borderId="3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vertical="center"/>
    </xf>
    <xf numFmtId="9" fontId="2" fillId="0" borderId="0" xfId="0" applyNumberFormat="1" applyFont="1" applyAlignment="1"/>
    <xf numFmtId="0" fontId="6" fillId="0" borderId="20" xfId="0" applyFont="1" applyBorder="1" applyAlignment="1">
      <alignment wrapText="1"/>
    </xf>
    <xf numFmtId="0" fontId="0" fillId="0" borderId="10" xfId="0" quotePrefix="1" applyFill="1" applyBorder="1" applyAlignment="1">
      <alignment horizontal="left" vertical="center" wrapText="1"/>
    </xf>
    <xf numFmtId="0" fontId="0" fillId="0" borderId="20" xfId="0" quotePrefix="1" applyFill="1" applyBorder="1" applyAlignment="1">
      <alignment horizontal="left" vertical="center" wrapText="1"/>
    </xf>
    <xf numFmtId="0" fontId="9" fillId="7" borderId="31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6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4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3"/>
  <sheetViews>
    <sheetView tabSelected="1" workbookViewId="0">
      <selection activeCell="B16" sqref="B16"/>
    </sheetView>
  </sheetViews>
  <sheetFormatPr baseColWidth="10" defaultColWidth="11.5703125" defaultRowHeight="15.75"/>
  <cols>
    <col min="1" max="1" width="4.7109375" style="3" customWidth="1"/>
    <col min="2" max="2" width="20" style="3" customWidth="1"/>
    <col min="3" max="7" width="2.85546875" style="3" customWidth="1"/>
    <col min="8" max="8" width="1.7109375" style="3" customWidth="1"/>
    <col min="9" max="13" width="2.85546875" style="3" customWidth="1"/>
    <col min="14" max="14" width="1.7109375" style="3" customWidth="1"/>
    <col min="15" max="19" width="2.85546875" style="3" customWidth="1"/>
    <col min="20" max="20" width="1.7109375" style="3" customWidth="1"/>
    <col min="21" max="25" width="2.85546875" style="1" customWidth="1"/>
    <col min="26" max="26" width="1.7109375" style="1" customWidth="1"/>
    <col min="27" max="31" width="2.85546875" style="1" customWidth="1"/>
    <col min="32" max="32" width="1.7109375" style="1" customWidth="1"/>
    <col min="33" max="36" width="2.85546875" style="1" customWidth="1"/>
    <col min="37" max="37" width="2.85546875" style="4" customWidth="1"/>
    <col min="38" max="38" width="11.42578125" style="171" bestFit="1" customWidth="1"/>
    <col min="39" max="43" width="2.7109375" style="3" customWidth="1"/>
    <col min="44" max="44" width="1.7109375" style="3" customWidth="1"/>
    <col min="45" max="49" width="2.7109375" style="3" customWidth="1"/>
    <col min="50" max="50" width="1.7109375" style="3" customWidth="1"/>
    <col min="51" max="55" width="2.7109375" style="3" customWidth="1"/>
    <col min="56" max="56" width="1.7109375" style="3" customWidth="1"/>
    <col min="57" max="61" width="2.7109375" style="3" customWidth="1"/>
    <col min="62" max="16384" width="11.5703125" style="3"/>
  </cols>
  <sheetData>
    <row r="1" spans="1:61">
      <c r="A1" s="7" t="s">
        <v>57</v>
      </c>
    </row>
    <row r="2" spans="1:61">
      <c r="A2" s="7" t="s">
        <v>129</v>
      </c>
    </row>
    <row r="3" spans="1:6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61" ht="15.6" customHeight="1" thickBot="1">
      <c r="A4" s="61" t="s">
        <v>87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61" ht="15.75" customHeight="1" thickBot="1">
      <c r="A5" s="211" t="s">
        <v>9</v>
      </c>
      <c r="B5" s="212"/>
      <c r="C5" s="199" t="s">
        <v>77</v>
      </c>
      <c r="D5" s="200"/>
      <c r="E5" s="200"/>
      <c r="F5" s="200"/>
      <c r="G5" s="203"/>
      <c r="H5" s="127"/>
      <c r="I5" s="199" t="s">
        <v>77</v>
      </c>
      <c r="J5" s="200"/>
      <c r="K5" s="200"/>
      <c r="L5" s="200"/>
      <c r="M5" s="203"/>
      <c r="N5" s="127"/>
      <c r="O5" s="199" t="s">
        <v>77</v>
      </c>
      <c r="P5" s="200"/>
      <c r="Q5" s="200"/>
      <c r="R5" s="200"/>
      <c r="S5" s="203"/>
      <c r="T5" s="127"/>
      <c r="U5" s="199" t="s">
        <v>77</v>
      </c>
      <c r="V5" s="200"/>
      <c r="W5" s="200"/>
      <c r="X5" s="200"/>
      <c r="Y5" s="205" t="s">
        <v>5</v>
      </c>
      <c r="Z5" s="128"/>
      <c r="AA5" s="199" t="s">
        <v>5</v>
      </c>
      <c r="AB5" s="200"/>
      <c r="AC5" s="199" t="s">
        <v>6</v>
      </c>
      <c r="AD5" s="200"/>
      <c r="AE5" s="203"/>
      <c r="AF5" s="127"/>
      <c r="AG5" s="199" t="s">
        <v>6</v>
      </c>
      <c r="AH5" s="200"/>
      <c r="AI5" s="199" t="s">
        <v>7</v>
      </c>
      <c r="AJ5" s="203"/>
      <c r="AK5" s="205" t="s">
        <v>8</v>
      </c>
      <c r="AL5" s="190" t="s">
        <v>36</v>
      </c>
      <c r="AM5" s="193" t="s">
        <v>111</v>
      </c>
      <c r="AN5" s="194"/>
      <c r="AO5" s="194"/>
      <c r="AP5" s="194"/>
      <c r="AQ5" s="195"/>
      <c r="AR5" s="185"/>
      <c r="AS5" s="193" t="s">
        <v>111</v>
      </c>
      <c r="AT5" s="194"/>
      <c r="AU5" s="194"/>
      <c r="AV5" s="194"/>
      <c r="AW5" s="195"/>
      <c r="AX5" s="183"/>
      <c r="AY5" s="193" t="s">
        <v>112</v>
      </c>
      <c r="AZ5" s="194"/>
      <c r="BA5" s="194"/>
      <c r="BB5" s="194"/>
      <c r="BC5" s="195"/>
      <c r="BD5" s="185"/>
      <c r="BE5" s="193" t="s">
        <v>112</v>
      </c>
      <c r="BF5" s="194"/>
      <c r="BG5" s="194"/>
      <c r="BH5" s="194"/>
      <c r="BI5" s="195"/>
    </row>
    <row r="6" spans="1:61" ht="27.6" customHeight="1" thickBot="1">
      <c r="A6" s="207" t="s">
        <v>4</v>
      </c>
      <c r="B6" s="208"/>
      <c r="C6" s="201"/>
      <c r="D6" s="202"/>
      <c r="E6" s="202"/>
      <c r="F6" s="202"/>
      <c r="G6" s="204"/>
      <c r="H6" s="129"/>
      <c r="I6" s="201"/>
      <c r="J6" s="202"/>
      <c r="K6" s="202"/>
      <c r="L6" s="202"/>
      <c r="M6" s="204"/>
      <c r="N6" s="129"/>
      <c r="O6" s="201"/>
      <c r="P6" s="202"/>
      <c r="Q6" s="202"/>
      <c r="R6" s="202"/>
      <c r="S6" s="204"/>
      <c r="T6" s="129"/>
      <c r="U6" s="201"/>
      <c r="V6" s="202"/>
      <c r="W6" s="202"/>
      <c r="X6" s="202"/>
      <c r="Y6" s="206"/>
      <c r="Z6" s="130"/>
      <c r="AA6" s="201"/>
      <c r="AB6" s="202"/>
      <c r="AC6" s="201"/>
      <c r="AD6" s="202"/>
      <c r="AE6" s="204"/>
      <c r="AF6" s="129"/>
      <c r="AG6" s="201"/>
      <c r="AH6" s="202"/>
      <c r="AI6" s="201"/>
      <c r="AJ6" s="204"/>
      <c r="AK6" s="206"/>
      <c r="AL6" s="191"/>
      <c r="AM6" s="196"/>
      <c r="AN6" s="197"/>
      <c r="AO6" s="197"/>
      <c r="AP6" s="197"/>
      <c r="AQ6" s="198"/>
      <c r="AR6" s="185"/>
      <c r="AS6" s="196"/>
      <c r="AT6" s="197"/>
      <c r="AU6" s="197"/>
      <c r="AV6" s="197"/>
      <c r="AW6" s="198"/>
      <c r="AX6" s="183"/>
      <c r="AY6" s="196"/>
      <c r="AZ6" s="197"/>
      <c r="BA6" s="197"/>
      <c r="BB6" s="197"/>
      <c r="BC6" s="198"/>
      <c r="BD6" s="185"/>
      <c r="BE6" s="196"/>
      <c r="BF6" s="197"/>
      <c r="BG6" s="197"/>
      <c r="BH6" s="197"/>
      <c r="BI6" s="198"/>
    </row>
    <row r="7" spans="1:61" thickBot="1">
      <c r="A7" s="209"/>
      <c r="B7" s="210"/>
      <c r="C7" s="83" t="s">
        <v>0</v>
      </c>
      <c r="D7" s="84" t="s">
        <v>1</v>
      </c>
      <c r="E7" s="84" t="s">
        <v>1</v>
      </c>
      <c r="F7" s="84" t="s">
        <v>2</v>
      </c>
      <c r="G7" s="84" t="s">
        <v>3</v>
      </c>
      <c r="H7" s="119"/>
      <c r="I7" s="83" t="s">
        <v>0</v>
      </c>
      <c r="J7" s="84" t="s">
        <v>1</v>
      </c>
      <c r="K7" s="84" t="s">
        <v>1</v>
      </c>
      <c r="L7" s="84" t="s">
        <v>2</v>
      </c>
      <c r="M7" s="83" t="s">
        <v>3</v>
      </c>
      <c r="N7" s="122"/>
      <c r="O7" s="83" t="s">
        <v>0</v>
      </c>
      <c r="P7" s="84" t="s">
        <v>1</v>
      </c>
      <c r="Q7" s="84" t="s">
        <v>1</v>
      </c>
      <c r="R7" s="84" t="s">
        <v>2</v>
      </c>
      <c r="S7" s="83" t="s">
        <v>3</v>
      </c>
      <c r="T7" s="122"/>
      <c r="U7" s="83" t="s">
        <v>0</v>
      </c>
      <c r="V7" s="84" t="s">
        <v>1</v>
      </c>
      <c r="W7" s="84" t="s">
        <v>1</v>
      </c>
      <c r="X7" s="115" t="s">
        <v>2</v>
      </c>
      <c r="Y7" s="83" t="s">
        <v>3</v>
      </c>
      <c r="Z7" s="122"/>
      <c r="AA7" s="83" t="s">
        <v>0</v>
      </c>
      <c r="AB7" s="177" t="s">
        <v>1</v>
      </c>
      <c r="AC7" s="83" t="s">
        <v>1</v>
      </c>
      <c r="AD7" s="83" t="s">
        <v>2</v>
      </c>
      <c r="AE7" s="83" t="s">
        <v>3</v>
      </c>
      <c r="AF7" s="122"/>
      <c r="AG7" s="83" t="s">
        <v>0</v>
      </c>
      <c r="AH7" s="83" t="s">
        <v>1</v>
      </c>
      <c r="AI7" s="83" t="s">
        <v>1</v>
      </c>
      <c r="AJ7" s="83" t="s">
        <v>2</v>
      </c>
      <c r="AK7" s="83" t="s">
        <v>3</v>
      </c>
      <c r="AL7" s="192"/>
      <c r="AM7" s="143" t="s">
        <v>0</v>
      </c>
      <c r="AN7" s="143" t="s">
        <v>1</v>
      </c>
      <c r="AO7" s="143" t="s">
        <v>1</v>
      </c>
      <c r="AP7" s="143" t="s">
        <v>2</v>
      </c>
      <c r="AQ7" s="143" t="s">
        <v>3</v>
      </c>
      <c r="AR7" s="183"/>
      <c r="AS7" s="143" t="s">
        <v>0</v>
      </c>
      <c r="AT7" s="143" t="s">
        <v>1</v>
      </c>
      <c r="AU7" s="143" t="s">
        <v>1</v>
      </c>
      <c r="AV7" s="143" t="s">
        <v>2</v>
      </c>
      <c r="AW7" s="143" t="s">
        <v>3</v>
      </c>
      <c r="AX7" s="183"/>
      <c r="AY7" s="143" t="s">
        <v>0</v>
      </c>
      <c r="AZ7" s="143" t="s">
        <v>1</v>
      </c>
      <c r="BA7" s="143" t="s">
        <v>1</v>
      </c>
      <c r="BB7" s="143" t="s">
        <v>2</v>
      </c>
      <c r="BC7" s="143" t="s">
        <v>3</v>
      </c>
      <c r="BD7" s="183"/>
      <c r="BE7" s="143" t="s">
        <v>0</v>
      </c>
      <c r="BF7" s="143" t="s">
        <v>1</v>
      </c>
      <c r="BG7" s="143" t="s">
        <v>1</v>
      </c>
      <c r="BH7" s="143" t="s">
        <v>2</v>
      </c>
      <c r="BI7" s="143" t="s">
        <v>3</v>
      </c>
    </row>
    <row r="8" spans="1:61" thickBot="1">
      <c r="A8" s="144">
        <v>1</v>
      </c>
      <c r="B8" s="145" t="s">
        <v>74</v>
      </c>
      <c r="C8" s="146">
        <v>19</v>
      </c>
      <c r="D8" s="147">
        <v>20</v>
      </c>
      <c r="E8" s="147">
        <v>21</v>
      </c>
      <c r="F8" s="147">
        <v>22</v>
      </c>
      <c r="G8" s="148">
        <v>23</v>
      </c>
      <c r="H8" s="149"/>
      <c r="I8" s="146">
        <v>26</v>
      </c>
      <c r="J8" s="147">
        <v>27</v>
      </c>
      <c r="K8" s="147">
        <v>28</v>
      </c>
      <c r="L8" s="147">
        <v>29</v>
      </c>
      <c r="M8" s="148">
        <v>30</v>
      </c>
      <c r="N8" s="149"/>
      <c r="O8" s="146">
        <v>2</v>
      </c>
      <c r="P8" s="147">
        <v>3</v>
      </c>
      <c r="Q8" s="147">
        <v>4</v>
      </c>
      <c r="R8" s="147">
        <v>5</v>
      </c>
      <c r="S8" s="148">
        <v>6</v>
      </c>
      <c r="T8" s="149"/>
      <c r="U8" s="101">
        <v>9</v>
      </c>
      <c r="V8" s="89">
        <v>10</v>
      </c>
      <c r="W8" s="89">
        <v>11</v>
      </c>
      <c r="X8" s="89">
        <v>12</v>
      </c>
      <c r="Y8" s="172">
        <v>13</v>
      </c>
      <c r="Z8" s="122"/>
      <c r="AA8" s="174">
        <v>16</v>
      </c>
      <c r="AB8" s="178">
        <v>17</v>
      </c>
      <c r="AC8" s="150">
        <v>18</v>
      </c>
      <c r="AD8" s="151">
        <v>19</v>
      </c>
      <c r="AE8" s="152">
        <v>20</v>
      </c>
      <c r="AF8" s="153"/>
      <c r="AG8" s="150">
        <v>23</v>
      </c>
      <c r="AH8" s="151">
        <v>24</v>
      </c>
      <c r="AI8" s="154">
        <v>25</v>
      </c>
      <c r="AJ8" s="181">
        <v>26</v>
      </c>
      <c r="AK8" s="155">
        <v>27</v>
      </c>
      <c r="AL8" s="85" t="s">
        <v>70</v>
      </c>
      <c r="AM8" s="156">
        <v>6</v>
      </c>
      <c r="AN8" s="157">
        <v>7</v>
      </c>
      <c r="AO8" s="157">
        <v>8</v>
      </c>
      <c r="AP8" s="157">
        <v>9</v>
      </c>
      <c r="AQ8" s="157">
        <v>10</v>
      </c>
      <c r="AR8" s="184"/>
      <c r="AS8" s="157">
        <v>13</v>
      </c>
      <c r="AT8" s="157">
        <v>14</v>
      </c>
      <c r="AU8" s="157">
        <v>15</v>
      </c>
      <c r="AV8" s="157">
        <v>16</v>
      </c>
      <c r="AW8" s="158">
        <v>17</v>
      </c>
      <c r="AX8" s="184"/>
      <c r="AY8" s="159">
        <v>20</v>
      </c>
      <c r="AZ8" s="159">
        <v>21</v>
      </c>
      <c r="BA8" s="159">
        <v>22</v>
      </c>
      <c r="BB8" s="159">
        <v>23</v>
      </c>
      <c r="BC8" s="159">
        <v>24</v>
      </c>
      <c r="BD8" s="184"/>
      <c r="BE8" s="160">
        <v>27</v>
      </c>
      <c r="BF8" s="160">
        <v>28</v>
      </c>
      <c r="BG8" s="160">
        <v>29</v>
      </c>
      <c r="BH8" s="160">
        <v>30</v>
      </c>
      <c r="BI8" s="161">
        <v>1</v>
      </c>
    </row>
    <row r="9" spans="1:61" ht="19.899999999999999" customHeight="1" thickBot="1">
      <c r="A9" s="144">
        <v>2</v>
      </c>
      <c r="B9" s="145" t="s">
        <v>78</v>
      </c>
      <c r="C9" s="146">
        <v>20</v>
      </c>
      <c r="D9" s="147">
        <v>21</v>
      </c>
      <c r="E9" s="147">
        <v>22</v>
      </c>
      <c r="F9" s="147">
        <v>23</v>
      </c>
      <c r="G9" s="148">
        <v>24</v>
      </c>
      <c r="H9" s="149"/>
      <c r="I9" s="146">
        <v>27</v>
      </c>
      <c r="J9" s="147">
        <v>28</v>
      </c>
      <c r="K9" s="147">
        <v>29</v>
      </c>
      <c r="L9" s="147">
        <v>30</v>
      </c>
      <c r="M9" s="148">
        <v>1</v>
      </c>
      <c r="N9" s="149"/>
      <c r="O9" s="146">
        <v>4</v>
      </c>
      <c r="P9" s="147">
        <v>5</v>
      </c>
      <c r="Q9" s="147">
        <v>6</v>
      </c>
      <c r="R9" s="147">
        <v>7</v>
      </c>
      <c r="S9" s="148">
        <v>8</v>
      </c>
      <c r="T9" s="149"/>
      <c r="U9" s="101">
        <v>11</v>
      </c>
      <c r="V9" s="89">
        <v>12</v>
      </c>
      <c r="W9" s="89">
        <v>13</v>
      </c>
      <c r="X9" s="89">
        <v>14</v>
      </c>
      <c r="Y9" s="172">
        <v>15</v>
      </c>
      <c r="Z9" s="122"/>
      <c r="AA9" s="173">
        <v>18</v>
      </c>
      <c r="AB9" s="179">
        <v>19</v>
      </c>
      <c r="AC9" s="150">
        <v>20</v>
      </c>
      <c r="AD9" s="151">
        <v>21</v>
      </c>
      <c r="AE9" s="152">
        <v>22</v>
      </c>
      <c r="AF9" s="153"/>
      <c r="AG9" s="150">
        <v>25</v>
      </c>
      <c r="AH9" s="151">
        <v>26</v>
      </c>
      <c r="AI9" s="154">
        <v>27</v>
      </c>
      <c r="AJ9" s="181">
        <v>28</v>
      </c>
      <c r="AK9" s="87">
        <v>29</v>
      </c>
      <c r="AL9" s="85" t="s">
        <v>71</v>
      </c>
      <c r="AM9" s="156">
        <v>6</v>
      </c>
      <c r="AN9" s="157">
        <v>7</v>
      </c>
      <c r="AO9" s="157">
        <v>8</v>
      </c>
      <c r="AP9" s="157">
        <v>9</v>
      </c>
      <c r="AQ9" s="157">
        <v>10</v>
      </c>
      <c r="AR9" s="184"/>
      <c r="AS9" s="157">
        <v>13</v>
      </c>
      <c r="AT9" s="157">
        <v>14</v>
      </c>
      <c r="AU9" s="157">
        <v>15</v>
      </c>
      <c r="AV9" s="157">
        <v>16</v>
      </c>
      <c r="AW9" s="158">
        <v>17</v>
      </c>
      <c r="AX9" s="184"/>
      <c r="AY9" s="159">
        <v>20</v>
      </c>
      <c r="AZ9" s="159">
        <v>21</v>
      </c>
      <c r="BA9" s="159">
        <v>22</v>
      </c>
      <c r="BB9" s="159">
        <v>23</v>
      </c>
      <c r="BC9" s="159">
        <v>24</v>
      </c>
      <c r="BD9" s="184"/>
      <c r="BE9" s="160">
        <v>27</v>
      </c>
      <c r="BF9" s="160">
        <v>28</v>
      </c>
      <c r="BG9" s="160">
        <v>29</v>
      </c>
      <c r="BH9" s="160">
        <v>30</v>
      </c>
      <c r="BI9" s="161">
        <v>31</v>
      </c>
    </row>
    <row r="10" spans="1:61" ht="16.149999999999999" customHeight="1" thickBot="1">
      <c r="A10" s="144">
        <v>3</v>
      </c>
      <c r="B10" s="145" t="s">
        <v>79</v>
      </c>
      <c r="C10" s="146">
        <v>20</v>
      </c>
      <c r="D10" s="147">
        <v>21</v>
      </c>
      <c r="E10" s="147">
        <v>22</v>
      </c>
      <c r="F10" s="147">
        <v>23</v>
      </c>
      <c r="G10" s="148">
        <v>24</v>
      </c>
      <c r="H10" s="149"/>
      <c r="I10" s="146">
        <v>27</v>
      </c>
      <c r="J10" s="147">
        <v>28</v>
      </c>
      <c r="K10" s="147">
        <v>29</v>
      </c>
      <c r="L10" s="147">
        <v>30</v>
      </c>
      <c r="M10" s="148">
        <v>31</v>
      </c>
      <c r="N10" s="149"/>
      <c r="O10" s="146">
        <v>3</v>
      </c>
      <c r="P10" s="147">
        <v>4</v>
      </c>
      <c r="Q10" s="147">
        <v>5</v>
      </c>
      <c r="R10" s="147">
        <v>6</v>
      </c>
      <c r="S10" s="148">
        <v>7</v>
      </c>
      <c r="T10" s="149"/>
      <c r="U10" s="101">
        <v>10</v>
      </c>
      <c r="V10" s="89">
        <v>11</v>
      </c>
      <c r="W10" s="89">
        <v>12</v>
      </c>
      <c r="X10" s="89">
        <v>13</v>
      </c>
      <c r="Y10" s="172">
        <v>14</v>
      </c>
      <c r="Z10" s="122"/>
      <c r="AA10" s="173">
        <v>17</v>
      </c>
      <c r="AB10" s="179">
        <v>18</v>
      </c>
      <c r="AC10" s="150">
        <v>19</v>
      </c>
      <c r="AD10" s="151">
        <v>20</v>
      </c>
      <c r="AE10" s="152">
        <v>21</v>
      </c>
      <c r="AF10" s="153"/>
      <c r="AG10" s="150">
        <v>24</v>
      </c>
      <c r="AH10" s="151">
        <v>25</v>
      </c>
      <c r="AI10" s="154">
        <v>26</v>
      </c>
      <c r="AJ10" s="181">
        <v>27</v>
      </c>
      <c r="AK10" s="87">
        <v>28</v>
      </c>
      <c r="AL10" s="85" t="s">
        <v>72</v>
      </c>
      <c r="AM10" s="156">
        <v>5</v>
      </c>
      <c r="AN10" s="157">
        <v>6</v>
      </c>
      <c r="AO10" s="157">
        <v>7</v>
      </c>
      <c r="AP10" s="157">
        <v>8</v>
      </c>
      <c r="AQ10" s="157">
        <v>9</v>
      </c>
      <c r="AR10" s="184"/>
      <c r="AS10" s="157">
        <v>12</v>
      </c>
      <c r="AT10" s="157">
        <v>13</v>
      </c>
      <c r="AU10" s="157">
        <v>14</v>
      </c>
      <c r="AV10" s="157">
        <v>15</v>
      </c>
      <c r="AW10" s="158">
        <v>16</v>
      </c>
      <c r="AX10" s="184"/>
      <c r="AY10" s="159">
        <v>19</v>
      </c>
      <c r="AZ10" s="159">
        <v>20</v>
      </c>
      <c r="BA10" s="159">
        <v>21</v>
      </c>
      <c r="BB10" s="159">
        <v>22</v>
      </c>
      <c r="BC10" s="159">
        <v>23</v>
      </c>
      <c r="BD10" s="184"/>
      <c r="BE10" s="160">
        <v>26</v>
      </c>
      <c r="BF10" s="160">
        <v>27</v>
      </c>
      <c r="BG10" s="160">
        <v>28</v>
      </c>
      <c r="BH10" s="160">
        <v>29</v>
      </c>
      <c r="BI10" s="161">
        <v>30</v>
      </c>
    </row>
    <row r="11" spans="1:61" thickBot="1">
      <c r="A11" s="144">
        <v>4</v>
      </c>
      <c r="B11" s="145" t="s">
        <v>80</v>
      </c>
      <c r="C11" s="162">
        <v>19</v>
      </c>
      <c r="D11" s="163">
        <v>20</v>
      </c>
      <c r="E11" s="163">
        <v>21</v>
      </c>
      <c r="F11" s="163">
        <v>22</v>
      </c>
      <c r="G11" s="164">
        <v>23</v>
      </c>
      <c r="H11" s="165"/>
      <c r="I11" s="162">
        <v>26</v>
      </c>
      <c r="J11" s="163">
        <v>27</v>
      </c>
      <c r="K11" s="163">
        <v>28</v>
      </c>
      <c r="L11" s="163">
        <v>29</v>
      </c>
      <c r="M11" s="164">
        <v>30</v>
      </c>
      <c r="N11" s="165"/>
      <c r="O11" s="162">
        <v>2</v>
      </c>
      <c r="P11" s="163">
        <v>3</v>
      </c>
      <c r="Q11" s="163">
        <v>4</v>
      </c>
      <c r="R11" s="163">
        <v>5</v>
      </c>
      <c r="S11" s="164">
        <v>6</v>
      </c>
      <c r="T11" s="165"/>
      <c r="U11" s="102">
        <v>9</v>
      </c>
      <c r="V11" s="103">
        <v>10</v>
      </c>
      <c r="W11" s="103">
        <v>11</v>
      </c>
      <c r="X11" s="103">
        <v>12</v>
      </c>
      <c r="Y11" s="175">
        <v>13</v>
      </c>
      <c r="Z11" s="122"/>
      <c r="AA11" s="176">
        <v>16</v>
      </c>
      <c r="AB11" s="180">
        <v>17</v>
      </c>
      <c r="AC11" s="166">
        <v>18</v>
      </c>
      <c r="AD11" s="167">
        <v>19</v>
      </c>
      <c r="AE11" s="168">
        <v>20</v>
      </c>
      <c r="AF11" s="169"/>
      <c r="AG11" s="166">
        <v>23</v>
      </c>
      <c r="AH11" s="167">
        <v>24</v>
      </c>
      <c r="AI11" s="170">
        <v>25</v>
      </c>
      <c r="AJ11" s="182">
        <v>26</v>
      </c>
      <c r="AK11" s="114">
        <v>27</v>
      </c>
      <c r="AL11" s="85" t="s">
        <v>73</v>
      </c>
      <c r="AM11" s="156">
        <v>11</v>
      </c>
      <c r="AN11" s="157">
        <v>12</v>
      </c>
      <c r="AO11" s="157">
        <v>13</v>
      </c>
      <c r="AP11" s="157">
        <v>14</v>
      </c>
      <c r="AQ11" s="157">
        <v>15</v>
      </c>
      <c r="AR11" s="184"/>
      <c r="AS11" s="157">
        <v>18</v>
      </c>
      <c r="AT11" s="157">
        <v>19</v>
      </c>
      <c r="AU11" s="157">
        <v>20</v>
      </c>
      <c r="AV11" s="157">
        <v>21</v>
      </c>
      <c r="AW11" s="158">
        <v>22</v>
      </c>
      <c r="AX11" s="184"/>
      <c r="AY11" s="159">
        <v>25</v>
      </c>
      <c r="AZ11" s="159">
        <v>26</v>
      </c>
      <c r="BA11" s="159">
        <v>27</v>
      </c>
      <c r="BB11" s="159">
        <v>28</v>
      </c>
      <c r="BC11" s="159">
        <v>29</v>
      </c>
      <c r="BD11" s="184"/>
      <c r="BE11" s="160">
        <v>1</v>
      </c>
      <c r="BF11" s="160">
        <v>2</v>
      </c>
      <c r="BG11" s="160">
        <v>3</v>
      </c>
      <c r="BH11" s="160">
        <v>4</v>
      </c>
      <c r="BI11" s="161">
        <v>5</v>
      </c>
    </row>
    <row r="13" spans="1:61">
      <c r="AJ13" s="186"/>
    </row>
  </sheetData>
  <mergeCells count="17">
    <mergeCell ref="U5:X6"/>
    <mergeCell ref="Y5:Y6"/>
    <mergeCell ref="A6:B7"/>
    <mergeCell ref="A5:B5"/>
    <mergeCell ref="C5:G6"/>
    <mergeCell ref="I5:M6"/>
    <mergeCell ref="O5:S6"/>
    <mergeCell ref="AA5:AB6"/>
    <mergeCell ref="AC5:AE6"/>
    <mergeCell ref="AG5:AH6"/>
    <mergeCell ref="AI5:AJ6"/>
    <mergeCell ref="AK5:AK6"/>
    <mergeCell ref="AL5:AL7"/>
    <mergeCell ref="AM5:AQ6"/>
    <mergeCell ref="AS5:AW6"/>
    <mergeCell ref="AY5:BC6"/>
    <mergeCell ref="BE5:BI6"/>
  </mergeCells>
  <conditionalFormatting sqref="U8:Z11">
    <cfRule type="expression" dxfId="39" priority="6">
      <formula>IFERROR(INDEX(DiasCategorias, U8-FechaInicio+1),0)=1</formula>
    </cfRule>
    <cfRule type="expression" dxfId="38" priority="7">
      <formula>IFERROR(INDEX(DiasCategorias, U8-FechaInicio+1),0)=2</formula>
    </cfRule>
    <cfRule type="expression" dxfId="37" priority="8">
      <formula>IFERROR(INDEX(DiasCategorias, U8-FechaInicio+1),0)=3</formula>
    </cfRule>
    <cfRule type="expression" dxfId="36" priority="9">
      <formula>IFERROR(INDEX(DiasCategorias, U8-FechaInicio+1),0)=4</formula>
    </cfRule>
    <cfRule type="expression" dxfId="35" priority="10">
      <formula>IFERROR(INDEX(DiasCategorias, U8-FechaInicio+1),0)=5</formula>
    </cfRule>
  </conditionalFormatting>
  <conditionalFormatting sqref="AA9:AK9">
    <cfRule type="expression" dxfId="34" priority="1">
      <formula>IFERROR(INDEX(DiasCategorias, AA9-FechaInicio+1),0)=1</formula>
    </cfRule>
    <cfRule type="expression" dxfId="33" priority="2">
      <formula>IFERROR(INDEX(DiasCategorias, AA9-FechaInicio+1),0)=2</formula>
    </cfRule>
    <cfRule type="expression" dxfId="32" priority="3">
      <formula>IFERROR(INDEX(DiasCategorias, AA9-FechaInicio+1),0)=3</formula>
    </cfRule>
    <cfRule type="expression" dxfId="31" priority="4">
      <formula>IFERROR(INDEX(DiasCategorias, AA9-FechaInicio+1),0)=4</formula>
    </cfRule>
    <cfRule type="expression" dxfId="30" priority="5">
      <formula>IFERROR(INDEX(DiasCategorias, AA9-FechaInicio+1),0)=5</formula>
    </cfRule>
  </conditionalFormatting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6"/>
  <sheetViews>
    <sheetView topLeftCell="C2" workbookViewId="0">
      <selection activeCell="AE22" sqref="AE22"/>
    </sheetView>
  </sheetViews>
  <sheetFormatPr baseColWidth="10" defaultColWidth="11.5703125" defaultRowHeight="15.75"/>
  <cols>
    <col min="1" max="1" width="4.7109375" style="3" customWidth="1"/>
    <col min="2" max="2" width="19.85546875" style="3" customWidth="1"/>
    <col min="3" max="7" width="2.85546875" style="3" customWidth="1"/>
    <col min="8" max="8" width="1.7109375" style="3" customWidth="1"/>
    <col min="9" max="13" width="2.85546875" style="3" customWidth="1"/>
    <col min="14" max="14" width="1.7109375" style="3" customWidth="1"/>
    <col min="15" max="19" width="2.85546875" style="3" customWidth="1"/>
    <col min="20" max="20" width="1.7109375" style="3" customWidth="1"/>
    <col min="21" max="25" width="2.85546875" style="1" customWidth="1"/>
    <col min="26" max="26" width="1.7109375" style="1" customWidth="1"/>
    <col min="27" max="31" width="2.85546875" style="1" customWidth="1"/>
    <col min="32" max="32" width="1.7109375" style="1" customWidth="1"/>
    <col min="33" max="36" width="2.85546875" style="1" customWidth="1"/>
    <col min="37" max="37" width="2.85546875" style="4" customWidth="1"/>
    <col min="38" max="41" width="3.42578125" style="3" customWidth="1"/>
    <col min="42" max="42" width="4.140625" style="3" customWidth="1"/>
    <col min="43" max="43" width="23.28515625" style="3" bestFit="1" customWidth="1"/>
    <col min="44" max="44" width="27.5703125" style="3" bestFit="1" customWidth="1"/>
    <col min="45" max="16384" width="11.5703125" style="3"/>
  </cols>
  <sheetData>
    <row r="1" spans="1:44">
      <c r="A1" s="7" t="s">
        <v>57</v>
      </c>
    </row>
    <row r="2" spans="1:44">
      <c r="A2" s="7" t="s">
        <v>59</v>
      </c>
    </row>
    <row r="3" spans="1:4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44" ht="15.6" customHeight="1" thickBot="1">
      <c r="A4" s="61" t="s">
        <v>87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44" thickBot="1">
      <c r="A5" s="211" t="s">
        <v>9</v>
      </c>
      <c r="B5" s="212"/>
      <c r="C5" s="199" t="s">
        <v>77</v>
      </c>
      <c r="D5" s="200"/>
      <c r="E5" s="200"/>
      <c r="F5" s="200"/>
      <c r="G5" s="203"/>
      <c r="H5" s="127"/>
      <c r="I5" s="199" t="s">
        <v>77</v>
      </c>
      <c r="J5" s="200"/>
      <c r="K5" s="200"/>
      <c r="L5" s="200"/>
      <c r="M5" s="203"/>
      <c r="N5" s="127"/>
      <c r="O5" s="199" t="s">
        <v>77</v>
      </c>
      <c r="P5" s="200"/>
      <c r="Q5" s="200"/>
      <c r="R5" s="200"/>
      <c r="S5" s="203"/>
      <c r="T5" s="127"/>
      <c r="U5" s="199" t="s">
        <v>77</v>
      </c>
      <c r="V5" s="200"/>
      <c r="W5" s="200"/>
      <c r="X5" s="200"/>
      <c r="Y5" s="205" t="s">
        <v>5</v>
      </c>
      <c r="Z5" s="128"/>
      <c r="AA5" s="199" t="s">
        <v>5</v>
      </c>
      <c r="AB5" s="200"/>
      <c r="AC5" s="199" t="s">
        <v>6</v>
      </c>
      <c r="AD5" s="200"/>
      <c r="AE5" s="203"/>
      <c r="AF5" s="127"/>
      <c r="AG5" s="199" t="s">
        <v>6</v>
      </c>
      <c r="AH5" s="200"/>
      <c r="AI5" s="199" t="s">
        <v>7</v>
      </c>
      <c r="AJ5" s="203"/>
      <c r="AK5" s="205" t="s">
        <v>8</v>
      </c>
      <c r="AL5" s="223" t="s">
        <v>68</v>
      </c>
      <c r="AM5" s="224"/>
      <c r="AN5" s="224"/>
      <c r="AO5" s="224"/>
      <c r="AP5" s="225"/>
      <c r="AQ5" s="218" t="s">
        <v>101</v>
      </c>
      <c r="AR5" s="220" t="s">
        <v>102</v>
      </c>
    </row>
    <row r="6" spans="1:44" ht="27.6" customHeight="1" thickBot="1">
      <c r="A6" s="207" t="s">
        <v>4</v>
      </c>
      <c r="B6" s="208"/>
      <c r="C6" s="201"/>
      <c r="D6" s="202"/>
      <c r="E6" s="202"/>
      <c r="F6" s="202"/>
      <c r="G6" s="204"/>
      <c r="H6" s="129"/>
      <c r="I6" s="201"/>
      <c r="J6" s="202"/>
      <c r="K6" s="202"/>
      <c r="L6" s="202"/>
      <c r="M6" s="204"/>
      <c r="N6" s="129"/>
      <c r="O6" s="201"/>
      <c r="P6" s="202"/>
      <c r="Q6" s="202"/>
      <c r="R6" s="202"/>
      <c r="S6" s="204"/>
      <c r="T6" s="129"/>
      <c r="U6" s="201"/>
      <c r="V6" s="202"/>
      <c r="W6" s="202"/>
      <c r="X6" s="202"/>
      <c r="Y6" s="206"/>
      <c r="Z6" s="130"/>
      <c r="AA6" s="201"/>
      <c r="AB6" s="202"/>
      <c r="AC6" s="201"/>
      <c r="AD6" s="202"/>
      <c r="AE6" s="204"/>
      <c r="AF6" s="129"/>
      <c r="AG6" s="201"/>
      <c r="AH6" s="202"/>
      <c r="AI6" s="201"/>
      <c r="AJ6" s="204"/>
      <c r="AK6" s="206"/>
      <c r="AL6" s="226"/>
      <c r="AM6" s="227"/>
      <c r="AN6" s="227"/>
      <c r="AO6" s="227"/>
      <c r="AP6" s="228"/>
      <c r="AQ6" s="219"/>
      <c r="AR6" s="221"/>
    </row>
    <row r="7" spans="1:44" thickBot="1">
      <c r="A7" s="209"/>
      <c r="B7" s="210"/>
      <c r="C7" s="83" t="s">
        <v>0</v>
      </c>
      <c r="D7" s="84" t="s">
        <v>1</v>
      </c>
      <c r="E7" s="84" t="s">
        <v>1</v>
      </c>
      <c r="F7" s="84" t="s">
        <v>2</v>
      </c>
      <c r="G7" s="84" t="s">
        <v>3</v>
      </c>
      <c r="H7" s="119"/>
      <c r="I7" s="83" t="s">
        <v>0</v>
      </c>
      <c r="J7" s="84" t="s">
        <v>1</v>
      </c>
      <c r="K7" s="84" t="s">
        <v>1</v>
      </c>
      <c r="L7" s="84" t="s">
        <v>2</v>
      </c>
      <c r="M7" s="83" t="s">
        <v>3</v>
      </c>
      <c r="N7" s="122"/>
      <c r="O7" s="83" t="s">
        <v>0</v>
      </c>
      <c r="P7" s="84" t="s">
        <v>1</v>
      </c>
      <c r="Q7" s="84" t="s">
        <v>1</v>
      </c>
      <c r="R7" s="84" t="s">
        <v>2</v>
      </c>
      <c r="S7" s="83" t="s">
        <v>3</v>
      </c>
      <c r="T7" s="122"/>
      <c r="U7" s="83" t="s">
        <v>0</v>
      </c>
      <c r="V7" s="84" t="s">
        <v>1</v>
      </c>
      <c r="W7" s="84" t="s">
        <v>1</v>
      </c>
      <c r="X7" s="115" t="s">
        <v>2</v>
      </c>
      <c r="Y7" s="83" t="s">
        <v>3</v>
      </c>
      <c r="Z7" s="122"/>
      <c r="AA7" s="83" t="s">
        <v>0</v>
      </c>
      <c r="AB7" s="118" t="s">
        <v>1</v>
      </c>
      <c r="AC7" s="83" t="s">
        <v>1</v>
      </c>
      <c r="AD7" s="83" t="s">
        <v>2</v>
      </c>
      <c r="AE7" s="83" t="s">
        <v>3</v>
      </c>
      <c r="AF7" s="122"/>
      <c r="AG7" s="83" t="s">
        <v>0</v>
      </c>
      <c r="AH7" s="83" t="s">
        <v>1</v>
      </c>
      <c r="AI7" s="83" t="s">
        <v>1</v>
      </c>
      <c r="AJ7" s="83" t="s">
        <v>2</v>
      </c>
      <c r="AK7" s="83" t="s">
        <v>3</v>
      </c>
      <c r="AL7" s="229"/>
      <c r="AM7" s="230"/>
      <c r="AN7" s="230"/>
      <c r="AO7" s="230"/>
      <c r="AP7" s="231"/>
      <c r="AQ7" s="219"/>
      <c r="AR7" s="222"/>
    </row>
    <row r="8" spans="1:44" thickBot="1">
      <c r="A8" s="82">
        <v>1</v>
      </c>
      <c r="B8" s="95" t="s">
        <v>74</v>
      </c>
      <c r="C8" s="96">
        <v>19</v>
      </c>
      <c r="D8" s="88">
        <v>20</v>
      </c>
      <c r="E8" s="88">
        <v>21</v>
      </c>
      <c r="F8" s="88">
        <v>22</v>
      </c>
      <c r="G8" s="97">
        <v>23</v>
      </c>
      <c r="H8" s="120"/>
      <c r="I8" s="96">
        <v>26</v>
      </c>
      <c r="J8" s="88">
        <v>27</v>
      </c>
      <c r="K8" s="88">
        <v>28</v>
      </c>
      <c r="L8" s="88">
        <v>29</v>
      </c>
      <c r="M8" s="97">
        <v>30</v>
      </c>
      <c r="N8" s="120"/>
      <c r="O8" s="96">
        <v>2</v>
      </c>
      <c r="P8" s="88">
        <v>3</v>
      </c>
      <c r="Q8" s="88">
        <v>4</v>
      </c>
      <c r="R8" s="88">
        <v>5</v>
      </c>
      <c r="S8" s="97">
        <v>6</v>
      </c>
      <c r="T8" s="120"/>
      <c r="U8" s="101">
        <v>9</v>
      </c>
      <c r="V8" s="89">
        <v>10</v>
      </c>
      <c r="W8" s="89">
        <v>11</v>
      </c>
      <c r="X8" s="89">
        <v>12</v>
      </c>
      <c r="Y8" s="116">
        <v>13</v>
      </c>
      <c r="Z8" s="123"/>
      <c r="AA8" s="104">
        <v>16</v>
      </c>
      <c r="AB8" s="91">
        <v>17</v>
      </c>
      <c r="AC8" s="111">
        <v>18</v>
      </c>
      <c r="AD8" s="92">
        <v>19</v>
      </c>
      <c r="AE8" s="105">
        <v>20</v>
      </c>
      <c r="AF8" s="125"/>
      <c r="AG8" s="111">
        <v>23</v>
      </c>
      <c r="AH8" s="92">
        <v>24</v>
      </c>
      <c r="AI8" s="93">
        <v>25</v>
      </c>
      <c r="AJ8" s="93">
        <v>26</v>
      </c>
      <c r="AK8" s="86">
        <v>27</v>
      </c>
      <c r="AL8" s="213" t="s">
        <v>70</v>
      </c>
      <c r="AM8" s="214"/>
      <c r="AN8" s="214"/>
      <c r="AO8" s="214"/>
      <c r="AP8" s="215"/>
      <c r="AQ8" s="131" t="s">
        <v>75</v>
      </c>
      <c r="AR8" s="132" t="s">
        <v>76</v>
      </c>
    </row>
    <row r="9" spans="1:44" ht="19.899999999999999" customHeight="1" thickBot="1">
      <c r="A9" s="82">
        <v>2</v>
      </c>
      <c r="B9" s="95" t="s">
        <v>78</v>
      </c>
      <c r="C9" s="96">
        <v>20</v>
      </c>
      <c r="D9" s="88">
        <v>21</v>
      </c>
      <c r="E9" s="88">
        <v>22</v>
      </c>
      <c r="F9" s="88">
        <v>23</v>
      </c>
      <c r="G9" s="97">
        <v>24</v>
      </c>
      <c r="H9" s="120"/>
      <c r="I9" s="96">
        <v>27</v>
      </c>
      <c r="J9" s="88">
        <v>28</v>
      </c>
      <c r="K9" s="88">
        <v>29</v>
      </c>
      <c r="L9" s="88">
        <v>30</v>
      </c>
      <c r="M9" s="97">
        <v>1</v>
      </c>
      <c r="N9" s="120"/>
      <c r="O9" s="96">
        <v>4</v>
      </c>
      <c r="P9" s="88">
        <v>5</v>
      </c>
      <c r="Q9" s="88">
        <v>6</v>
      </c>
      <c r="R9" s="88">
        <v>7</v>
      </c>
      <c r="S9" s="97">
        <v>8</v>
      </c>
      <c r="T9" s="120"/>
      <c r="U9" s="101">
        <v>11</v>
      </c>
      <c r="V9" s="89">
        <v>12</v>
      </c>
      <c r="W9" s="89">
        <v>13</v>
      </c>
      <c r="X9" s="89">
        <v>14</v>
      </c>
      <c r="Y9" s="116">
        <v>15</v>
      </c>
      <c r="Z9" s="123"/>
      <c r="AA9" s="106">
        <v>18</v>
      </c>
      <c r="AB9" s="90">
        <v>19</v>
      </c>
      <c r="AC9" s="111">
        <v>20</v>
      </c>
      <c r="AD9" s="92">
        <v>21</v>
      </c>
      <c r="AE9" s="105">
        <v>22</v>
      </c>
      <c r="AF9" s="125"/>
      <c r="AG9" s="111">
        <v>25</v>
      </c>
      <c r="AH9" s="92">
        <v>26</v>
      </c>
      <c r="AI9" s="93">
        <v>27</v>
      </c>
      <c r="AJ9" s="93">
        <v>28</v>
      </c>
      <c r="AK9" s="87">
        <v>29</v>
      </c>
      <c r="AL9" s="213" t="s">
        <v>71</v>
      </c>
      <c r="AM9" s="214"/>
      <c r="AN9" s="214"/>
      <c r="AO9" s="214"/>
      <c r="AP9" s="215"/>
      <c r="AQ9" s="131" t="s">
        <v>81</v>
      </c>
      <c r="AR9" s="132" t="s">
        <v>84</v>
      </c>
    </row>
    <row r="10" spans="1:44" ht="16.149999999999999" customHeight="1" thickBot="1">
      <c r="A10" s="82">
        <v>3</v>
      </c>
      <c r="B10" s="95" t="s">
        <v>79</v>
      </c>
      <c r="C10" s="96">
        <v>20</v>
      </c>
      <c r="D10" s="88">
        <v>21</v>
      </c>
      <c r="E10" s="88">
        <v>22</v>
      </c>
      <c r="F10" s="88">
        <v>23</v>
      </c>
      <c r="G10" s="97">
        <v>24</v>
      </c>
      <c r="H10" s="120"/>
      <c r="I10" s="96">
        <v>27</v>
      </c>
      <c r="J10" s="88">
        <v>28</v>
      </c>
      <c r="K10" s="88">
        <v>29</v>
      </c>
      <c r="L10" s="88">
        <v>30</v>
      </c>
      <c r="M10" s="97">
        <v>31</v>
      </c>
      <c r="N10" s="120"/>
      <c r="O10" s="96">
        <v>3</v>
      </c>
      <c r="P10" s="88">
        <v>4</v>
      </c>
      <c r="Q10" s="88">
        <v>5</v>
      </c>
      <c r="R10" s="88">
        <v>6</v>
      </c>
      <c r="S10" s="97">
        <v>7</v>
      </c>
      <c r="T10" s="120"/>
      <c r="U10" s="101">
        <v>10</v>
      </c>
      <c r="V10" s="89">
        <v>11</v>
      </c>
      <c r="W10" s="89">
        <v>12</v>
      </c>
      <c r="X10" s="89">
        <v>13</v>
      </c>
      <c r="Y10" s="116">
        <v>14</v>
      </c>
      <c r="Z10" s="123"/>
      <c r="AA10" s="106">
        <v>17</v>
      </c>
      <c r="AB10" s="90">
        <v>18</v>
      </c>
      <c r="AC10" s="111">
        <v>19</v>
      </c>
      <c r="AD10" s="92">
        <v>20</v>
      </c>
      <c r="AE10" s="105">
        <v>21</v>
      </c>
      <c r="AF10" s="125"/>
      <c r="AG10" s="111">
        <v>24</v>
      </c>
      <c r="AH10" s="92">
        <v>25</v>
      </c>
      <c r="AI10" s="93">
        <v>26</v>
      </c>
      <c r="AJ10" s="93">
        <v>27</v>
      </c>
      <c r="AK10" s="87">
        <v>28</v>
      </c>
      <c r="AL10" s="213" t="s">
        <v>72</v>
      </c>
      <c r="AM10" s="214"/>
      <c r="AN10" s="214"/>
      <c r="AO10" s="214"/>
      <c r="AP10" s="215"/>
      <c r="AQ10" s="131" t="s">
        <v>82</v>
      </c>
      <c r="AR10" s="132" t="s">
        <v>85</v>
      </c>
    </row>
    <row r="11" spans="1:44" thickBot="1">
      <c r="A11" s="82">
        <v>4</v>
      </c>
      <c r="B11" s="95" t="s">
        <v>80</v>
      </c>
      <c r="C11" s="98">
        <v>19</v>
      </c>
      <c r="D11" s="99">
        <v>20</v>
      </c>
      <c r="E11" s="99">
        <v>21</v>
      </c>
      <c r="F11" s="99">
        <v>22</v>
      </c>
      <c r="G11" s="100">
        <v>23</v>
      </c>
      <c r="H11" s="121"/>
      <c r="I11" s="98">
        <v>26</v>
      </c>
      <c r="J11" s="99">
        <v>27</v>
      </c>
      <c r="K11" s="99">
        <v>28</v>
      </c>
      <c r="L11" s="99">
        <v>29</v>
      </c>
      <c r="M11" s="100">
        <v>30</v>
      </c>
      <c r="N11" s="121"/>
      <c r="O11" s="98">
        <v>2</v>
      </c>
      <c r="P11" s="99">
        <v>3</v>
      </c>
      <c r="Q11" s="99">
        <v>4</v>
      </c>
      <c r="R11" s="99">
        <v>5</v>
      </c>
      <c r="S11" s="100">
        <v>6</v>
      </c>
      <c r="T11" s="121"/>
      <c r="U11" s="102">
        <v>9</v>
      </c>
      <c r="V11" s="103">
        <v>10</v>
      </c>
      <c r="W11" s="103">
        <v>11</v>
      </c>
      <c r="X11" s="103">
        <v>12</v>
      </c>
      <c r="Y11" s="117">
        <v>13</v>
      </c>
      <c r="Z11" s="124"/>
      <c r="AA11" s="107">
        <v>16</v>
      </c>
      <c r="AB11" s="108">
        <v>17</v>
      </c>
      <c r="AC11" s="112">
        <v>18</v>
      </c>
      <c r="AD11" s="109">
        <v>19</v>
      </c>
      <c r="AE11" s="110">
        <v>20</v>
      </c>
      <c r="AF11" s="126"/>
      <c r="AG11" s="112">
        <v>23</v>
      </c>
      <c r="AH11" s="109">
        <v>24</v>
      </c>
      <c r="AI11" s="113">
        <v>25</v>
      </c>
      <c r="AJ11" s="113">
        <v>26</v>
      </c>
      <c r="AK11" s="114">
        <v>27</v>
      </c>
      <c r="AL11" s="213" t="s">
        <v>73</v>
      </c>
      <c r="AM11" s="214"/>
      <c r="AN11" s="214"/>
      <c r="AO11" s="214"/>
      <c r="AP11" s="215"/>
      <c r="AQ11" s="131" t="s">
        <v>83</v>
      </c>
      <c r="AR11" s="132" t="s">
        <v>86</v>
      </c>
    </row>
    <row r="12" spans="1:44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</row>
    <row r="13" spans="1:44" ht="15.6" customHeight="1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</row>
    <row r="16" spans="1:44">
      <c r="A16" s="3" t="s">
        <v>100</v>
      </c>
    </row>
  </sheetData>
  <mergeCells count="21">
    <mergeCell ref="C5:G6"/>
    <mergeCell ref="I5:M6"/>
    <mergeCell ref="O5:S6"/>
    <mergeCell ref="U5:X6"/>
    <mergeCell ref="Y5:Y6"/>
    <mergeCell ref="AL11:AP11"/>
    <mergeCell ref="A12:AK12"/>
    <mergeCell ref="A13:AK13"/>
    <mergeCell ref="AQ5:AQ7"/>
    <mergeCell ref="AR5:AR7"/>
    <mergeCell ref="A6:B7"/>
    <mergeCell ref="AL8:AP8"/>
    <mergeCell ref="AL9:AP9"/>
    <mergeCell ref="AL10:AP10"/>
    <mergeCell ref="AA5:AB6"/>
    <mergeCell ref="AC5:AE6"/>
    <mergeCell ref="AG5:AH6"/>
    <mergeCell ref="AI5:AJ6"/>
    <mergeCell ref="AK5:AK6"/>
    <mergeCell ref="AL5:AP7"/>
    <mergeCell ref="A5:B5"/>
  </mergeCells>
  <conditionalFormatting sqref="U8:Z11">
    <cfRule type="expression" dxfId="29" priority="6">
      <formula>IFERROR(INDEX(DiasCategorias, U8-FechaInicio+1),0)=1</formula>
    </cfRule>
    <cfRule type="expression" dxfId="28" priority="7">
      <formula>IFERROR(INDEX(DiasCategorias, U8-FechaInicio+1),0)=2</formula>
    </cfRule>
    <cfRule type="expression" dxfId="27" priority="8">
      <formula>IFERROR(INDEX(DiasCategorias, U8-FechaInicio+1),0)=3</formula>
    </cfRule>
    <cfRule type="expression" dxfId="26" priority="9">
      <formula>IFERROR(INDEX(DiasCategorias, U8-FechaInicio+1),0)=4</formula>
    </cfRule>
    <cfRule type="expression" dxfId="25" priority="10">
      <formula>IFERROR(INDEX(DiasCategorias, U8-FechaInicio+1),0)=5</formula>
    </cfRule>
  </conditionalFormatting>
  <conditionalFormatting sqref="AA9:AK9">
    <cfRule type="expression" dxfId="24" priority="1">
      <formula>IFERROR(INDEX(DiasCategorias, AA9-FechaInicio+1),0)=1</formula>
    </cfRule>
    <cfRule type="expression" dxfId="23" priority="2">
      <formula>IFERROR(INDEX(DiasCategorias, AA9-FechaInicio+1),0)=2</formula>
    </cfRule>
    <cfRule type="expression" dxfId="22" priority="3">
      <formula>IFERROR(INDEX(DiasCategorias, AA9-FechaInicio+1),0)=3</formula>
    </cfRule>
    <cfRule type="expression" dxfId="21" priority="4">
      <formula>IFERROR(INDEX(DiasCategorias, AA9-FechaInicio+1),0)=4</formula>
    </cfRule>
    <cfRule type="expression" dxfId="20" priority="5">
      <formula>IFERROR(INDEX(DiasCategorias, AA9-FechaInicio+1),0)=5</formula>
    </cfRule>
  </conditionalFormatting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A10" sqref="A10"/>
    </sheetView>
  </sheetViews>
  <sheetFormatPr baseColWidth="10" defaultColWidth="11.5703125" defaultRowHeight="15"/>
  <cols>
    <col min="1" max="1" width="4.7109375" style="3" customWidth="1"/>
    <col min="2" max="2" width="19.85546875" style="3" customWidth="1"/>
    <col min="3" max="3" width="30.7109375" style="3" bestFit="1" customWidth="1"/>
    <col min="4" max="4" width="30.7109375" style="3" customWidth="1"/>
    <col min="5" max="5" width="20" style="3" bestFit="1" customWidth="1"/>
    <col min="6" max="6" width="19.85546875" style="3" customWidth="1"/>
    <col min="7" max="7" width="15.85546875" style="3" bestFit="1" customWidth="1"/>
    <col min="8" max="8" width="11.42578125" style="3" bestFit="1" customWidth="1"/>
    <col min="9" max="9" width="23.28515625" style="3" bestFit="1" customWidth="1"/>
    <col min="10" max="10" width="27.5703125" style="3" bestFit="1" customWidth="1"/>
    <col min="11" max="16384" width="11.5703125" style="3"/>
  </cols>
  <sheetData>
    <row r="1" spans="1:10">
      <c r="A1" s="7" t="s">
        <v>57</v>
      </c>
    </row>
    <row r="2" spans="1:10">
      <c r="A2" s="7" t="s">
        <v>59</v>
      </c>
    </row>
    <row r="3" spans="1:10" ht="15.75">
      <c r="A3" s="61"/>
      <c r="B3" s="61"/>
      <c r="C3" s="61"/>
      <c r="D3" s="61"/>
      <c r="E3" s="61"/>
      <c r="F3" s="61"/>
      <c r="G3" s="61"/>
    </row>
    <row r="4" spans="1:10" ht="15.6" customHeight="1">
      <c r="A4" s="61" t="s">
        <v>87</v>
      </c>
      <c r="B4" s="21"/>
      <c r="C4" s="21"/>
      <c r="D4" s="21"/>
      <c r="E4" s="21"/>
      <c r="F4" s="21"/>
      <c r="G4" s="21"/>
    </row>
    <row r="5" spans="1:10" ht="15.6" customHeight="1" thickBot="1">
      <c r="A5" s="61"/>
      <c r="B5" s="21"/>
      <c r="C5" s="21"/>
      <c r="D5" s="21"/>
      <c r="E5" s="21"/>
      <c r="F5" s="21"/>
      <c r="G5" s="21"/>
    </row>
    <row r="6" spans="1:10" ht="15.6" customHeight="1" thickBot="1">
      <c r="A6" s="233" t="s">
        <v>9</v>
      </c>
      <c r="B6" s="233"/>
      <c r="C6" s="232" t="s">
        <v>77</v>
      </c>
      <c r="D6" s="232" t="s">
        <v>5</v>
      </c>
      <c r="E6" s="232" t="s">
        <v>6</v>
      </c>
      <c r="F6" s="232" t="s">
        <v>7</v>
      </c>
      <c r="G6" s="232" t="s">
        <v>8</v>
      </c>
      <c r="H6" s="232" t="s">
        <v>36</v>
      </c>
      <c r="I6" s="232" t="s">
        <v>111</v>
      </c>
      <c r="J6" s="232" t="s">
        <v>112</v>
      </c>
    </row>
    <row r="7" spans="1:10" ht="15.6" customHeight="1" thickBot="1">
      <c r="A7" s="234" t="s">
        <v>4</v>
      </c>
      <c r="B7" s="234"/>
      <c r="C7" s="232"/>
      <c r="D7" s="232"/>
      <c r="E7" s="232"/>
      <c r="F7" s="232"/>
      <c r="G7" s="232"/>
      <c r="H7" s="232"/>
      <c r="I7" s="232"/>
      <c r="J7" s="232"/>
    </row>
    <row r="8" spans="1:10" ht="15.6" customHeight="1" thickBot="1">
      <c r="A8" s="234"/>
      <c r="B8" s="234"/>
      <c r="C8" s="232"/>
      <c r="D8" s="232"/>
      <c r="E8" s="232"/>
      <c r="F8" s="232"/>
      <c r="G8" s="232"/>
      <c r="H8" s="232"/>
      <c r="I8" s="232"/>
      <c r="J8" s="232"/>
    </row>
    <row r="9" spans="1:10" ht="15.75" thickBot="1">
      <c r="A9" s="133">
        <v>1</v>
      </c>
      <c r="B9" s="134" t="s">
        <v>74</v>
      </c>
      <c r="C9" s="135" t="s">
        <v>103</v>
      </c>
      <c r="D9" s="136" t="s">
        <v>107</v>
      </c>
      <c r="E9" s="137" t="s">
        <v>88</v>
      </c>
      <c r="F9" s="138" t="s">
        <v>89</v>
      </c>
      <c r="G9" s="139" t="s">
        <v>90</v>
      </c>
      <c r="H9" s="140" t="s">
        <v>70</v>
      </c>
      <c r="I9" s="141" t="s">
        <v>75</v>
      </c>
      <c r="J9" s="142" t="s">
        <v>76</v>
      </c>
    </row>
    <row r="10" spans="1:10" ht="19.899999999999999" customHeight="1" thickBot="1">
      <c r="A10" s="133">
        <v>2</v>
      </c>
      <c r="B10" s="134" t="s">
        <v>78</v>
      </c>
      <c r="C10" s="135" t="s">
        <v>104</v>
      </c>
      <c r="D10" s="136" t="s">
        <v>108</v>
      </c>
      <c r="E10" s="137" t="s">
        <v>91</v>
      </c>
      <c r="F10" s="138" t="s">
        <v>92</v>
      </c>
      <c r="G10" s="139" t="s">
        <v>93</v>
      </c>
      <c r="H10" s="140" t="s">
        <v>71</v>
      </c>
      <c r="I10" s="141" t="s">
        <v>81</v>
      </c>
      <c r="J10" s="142" t="s">
        <v>84</v>
      </c>
    </row>
    <row r="11" spans="1:10" ht="16.149999999999999" customHeight="1" thickBot="1">
      <c r="A11" s="133">
        <v>3</v>
      </c>
      <c r="B11" s="134" t="s">
        <v>79</v>
      </c>
      <c r="C11" s="135" t="s">
        <v>105</v>
      </c>
      <c r="D11" s="136" t="s">
        <v>109</v>
      </c>
      <c r="E11" s="137" t="s">
        <v>94</v>
      </c>
      <c r="F11" s="138" t="s">
        <v>95</v>
      </c>
      <c r="G11" s="139" t="s">
        <v>96</v>
      </c>
      <c r="H11" s="140" t="s">
        <v>72</v>
      </c>
      <c r="I11" s="141" t="s">
        <v>82</v>
      </c>
      <c r="J11" s="142" t="s">
        <v>85</v>
      </c>
    </row>
    <row r="12" spans="1:10" ht="15.75" thickBot="1">
      <c r="A12" s="133">
        <v>4</v>
      </c>
      <c r="B12" s="134" t="s">
        <v>80</v>
      </c>
      <c r="C12" s="135" t="s">
        <v>106</v>
      </c>
      <c r="D12" s="136" t="s">
        <v>110</v>
      </c>
      <c r="E12" s="137" t="s">
        <v>97</v>
      </c>
      <c r="F12" s="138" t="s">
        <v>98</v>
      </c>
      <c r="G12" s="139" t="s">
        <v>99</v>
      </c>
      <c r="H12" s="140" t="s">
        <v>73</v>
      </c>
      <c r="I12" s="141" t="s">
        <v>83</v>
      </c>
      <c r="J12" s="142" t="s">
        <v>86</v>
      </c>
    </row>
    <row r="13" spans="1:10" ht="15.75">
      <c r="A13" s="61"/>
      <c r="B13" s="61"/>
      <c r="C13" s="61"/>
      <c r="D13" s="61"/>
      <c r="E13" s="61"/>
      <c r="F13" s="61"/>
      <c r="G13" s="61"/>
    </row>
    <row r="14" spans="1:10" ht="15.6" customHeight="1">
      <c r="A14" s="94"/>
      <c r="B14" s="94"/>
      <c r="C14" s="94"/>
      <c r="D14" s="94"/>
      <c r="E14" s="94"/>
      <c r="F14" s="94"/>
      <c r="G14" s="94"/>
    </row>
  </sheetData>
  <mergeCells count="10">
    <mergeCell ref="A6:B6"/>
    <mergeCell ref="A7:B8"/>
    <mergeCell ref="G6:G8"/>
    <mergeCell ref="H6:H8"/>
    <mergeCell ref="I6:I8"/>
    <mergeCell ref="J6:J8"/>
    <mergeCell ref="C6:C8"/>
    <mergeCell ref="D6:D8"/>
    <mergeCell ref="E6:E8"/>
    <mergeCell ref="F6:F8"/>
  </mergeCells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topLeftCell="A3" workbookViewId="0">
      <selection activeCell="A4" sqref="A4"/>
    </sheetView>
  </sheetViews>
  <sheetFormatPr baseColWidth="10" defaultColWidth="11.5703125" defaultRowHeight="15"/>
  <cols>
    <col min="1" max="1" width="3" style="58" bestFit="1" customWidth="1"/>
    <col min="2" max="2" width="37.7109375" style="58" customWidth="1"/>
    <col min="3" max="3" width="39.7109375" style="58" customWidth="1"/>
    <col min="4" max="16384" width="11.5703125" style="58"/>
  </cols>
  <sheetData>
    <row r="1" spans="1:4">
      <c r="A1" s="7" t="s">
        <v>57</v>
      </c>
    </row>
    <row r="2" spans="1:4">
      <c r="A2" s="7" t="s">
        <v>58</v>
      </c>
    </row>
    <row r="3" spans="1:4">
      <c r="A3" s="7"/>
    </row>
    <row r="4" spans="1:4">
      <c r="A4" s="78" t="s">
        <v>125</v>
      </c>
      <c r="B4" s="78"/>
      <c r="C4" s="78"/>
      <c r="D4" s="77"/>
    </row>
    <row r="5" spans="1:4">
      <c r="A5" s="74" t="s">
        <v>48</v>
      </c>
      <c r="B5" s="74" t="s">
        <v>126</v>
      </c>
      <c r="C5" s="74" t="s">
        <v>55</v>
      </c>
    </row>
    <row r="6" spans="1:4" ht="180">
      <c r="A6" s="41">
        <v>1</v>
      </c>
      <c r="B6" s="188" t="s">
        <v>123</v>
      </c>
      <c r="C6" s="75" t="s">
        <v>64</v>
      </c>
    </row>
    <row r="7" spans="1:4" ht="60">
      <c r="A7" s="72"/>
      <c r="B7" s="189" t="s">
        <v>124</v>
      </c>
      <c r="C7" s="76" t="s">
        <v>127</v>
      </c>
    </row>
    <row r="8" spans="1:4">
      <c r="A8" s="72">
        <v>2</v>
      </c>
      <c r="B8" s="188" t="s">
        <v>120</v>
      </c>
      <c r="C8" s="76" t="s">
        <v>65</v>
      </c>
    </row>
    <row r="9" spans="1:4">
      <c r="A9" s="72">
        <v>3</v>
      </c>
      <c r="B9" s="188" t="s">
        <v>121</v>
      </c>
      <c r="C9" s="75" t="s">
        <v>128</v>
      </c>
      <c r="D9" s="58" t="s">
        <v>119</v>
      </c>
    </row>
    <row r="10" spans="1:4">
      <c r="A10" s="72">
        <v>4</v>
      </c>
      <c r="B10" s="188" t="s">
        <v>122</v>
      </c>
      <c r="C10" s="76" t="s">
        <v>66</v>
      </c>
      <c r="D10" s="2"/>
    </row>
    <row r="11" spans="1:4">
      <c r="A11" s="72">
        <v>5</v>
      </c>
      <c r="B11" s="188" t="s">
        <v>122</v>
      </c>
      <c r="C11" s="75" t="s">
        <v>67</v>
      </c>
      <c r="D11" s="2"/>
    </row>
  </sheetData>
  <conditionalFormatting sqref="A5">
    <cfRule type="expression" dxfId="19" priority="11">
      <formula>IFERROR(INDEX(DiasCategorias, A5-FechaInicio+1),0)=1</formula>
    </cfRule>
    <cfRule type="expression" dxfId="18" priority="12">
      <formula>IFERROR(INDEX(DiasCategorias, A5-FechaInicio+1),0)=2</formula>
    </cfRule>
    <cfRule type="expression" dxfId="17" priority="13">
      <formula>IFERROR(INDEX(DiasCategorias, A5-FechaInicio+1),0)=3</formula>
    </cfRule>
    <cfRule type="expression" dxfId="16" priority="14">
      <formula>IFERROR(INDEX(DiasCategorias, A5-FechaInicio+1),0)=4</formula>
    </cfRule>
    <cfRule type="expression" dxfId="15" priority="15">
      <formula>IFERROR(INDEX(DiasCategorias, A5-FechaInicio+1),0)=5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workbookViewId="0">
      <selection activeCell="A14" sqref="A14:C14"/>
    </sheetView>
  </sheetViews>
  <sheetFormatPr baseColWidth="10" defaultRowHeight="15"/>
  <cols>
    <col min="1" max="1" width="3.85546875" style="22" customWidth="1"/>
    <col min="2" max="2" width="50.5703125" style="22" customWidth="1"/>
    <col min="3" max="16384" width="11.42578125" style="22"/>
  </cols>
  <sheetData>
    <row r="1" spans="1:3">
      <c r="A1" s="7" t="s">
        <v>57</v>
      </c>
      <c r="B1" s="3"/>
    </row>
    <row r="2" spans="1:3">
      <c r="A2" s="7" t="s">
        <v>63</v>
      </c>
      <c r="B2" s="3"/>
    </row>
    <row r="3" spans="1:3" ht="15.75">
      <c r="A3" s="61"/>
      <c r="B3" s="61"/>
    </row>
    <row r="4" spans="1:3" ht="21">
      <c r="A4" s="61" t="s">
        <v>62</v>
      </c>
      <c r="B4" s="21"/>
    </row>
    <row r="5" spans="1:3">
      <c r="A5" s="81" t="s">
        <v>48</v>
      </c>
      <c r="B5" s="81" t="s">
        <v>60</v>
      </c>
      <c r="C5" s="81" t="s">
        <v>61</v>
      </c>
    </row>
    <row r="6" spans="1:3">
      <c r="A6" s="81">
        <v>1</v>
      </c>
      <c r="B6" s="187" t="s">
        <v>114</v>
      </c>
      <c r="C6" s="81"/>
    </row>
    <row r="7" spans="1:3">
      <c r="A7" s="81">
        <v>2</v>
      </c>
      <c r="B7" s="79" t="s">
        <v>115</v>
      </c>
      <c r="C7" s="80"/>
    </row>
    <row r="8" spans="1:3">
      <c r="A8" s="81">
        <v>3</v>
      </c>
      <c r="B8" s="79" t="s">
        <v>117</v>
      </c>
      <c r="C8" s="80"/>
    </row>
    <row r="9" spans="1:3">
      <c r="A9" s="81">
        <v>4</v>
      </c>
      <c r="B9" s="187" t="s">
        <v>116</v>
      </c>
      <c r="C9" s="80"/>
    </row>
    <row r="10" spans="1:3">
      <c r="A10" s="81">
        <v>5</v>
      </c>
      <c r="B10" s="79" t="s">
        <v>68</v>
      </c>
      <c r="C10" s="80"/>
    </row>
    <row r="11" spans="1:3">
      <c r="A11" s="81">
        <v>6</v>
      </c>
      <c r="B11" s="79" t="s">
        <v>69</v>
      </c>
      <c r="C11" s="80"/>
    </row>
    <row r="12" spans="1:3" ht="16.5" customHeight="1">
      <c r="A12" s="81">
        <v>7</v>
      </c>
      <c r="B12" s="79" t="s">
        <v>113</v>
      </c>
      <c r="C12" s="80"/>
    </row>
    <row r="14" spans="1:3" ht="63" customHeight="1">
      <c r="A14" s="235" t="s">
        <v>118</v>
      </c>
      <c r="B14" s="235"/>
      <c r="C14" s="235"/>
    </row>
  </sheetData>
  <mergeCells count="1">
    <mergeCell ref="A14:C14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23"/>
  <sheetViews>
    <sheetView topLeftCell="A10" workbookViewId="0">
      <selection activeCell="A6" sqref="A6"/>
    </sheetView>
  </sheetViews>
  <sheetFormatPr baseColWidth="10" defaultRowHeight="15"/>
  <cols>
    <col min="1" max="1" width="3" bestFit="1" customWidth="1"/>
    <col min="3" max="3" width="22.7109375" style="62" customWidth="1"/>
    <col min="4" max="4" width="16.140625" style="62" customWidth="1"/>
    <col min="5" max="5" width="8.7109375" customWidth="1"/>
    <col min="6" max="6" width="22.28515625" customWidth="1"/>
    <col min="7" max="7" width="13.140625" customWidth="1"/>
    <col min="8" max="8" width="5.7109375" style="58" bestFit="1" customWidth="1"/>
    <col min="9" max="19" width="3" customWidth="1"/>
    <col min="20" max="20" width="3" style="7" customWidth="1"/>
    <col min="21" max="37" width="3" customWidth="1"/>
    <col min="38" max="43" width="3" style="7" customWidth="1"/>
    <col min="44" max="44" width="4.85546875" bestFit="1" customWidth="1"/>
  </cols>
  <sheetData>
    <row r="1" spans="1:44">
      <c r="A1" s="7" t="s">
        <v>57</v>
      </c>
    </row>
    <row r="2" spans="1:44">
      <c r="A2" s="7" t="s">
        <v>56</v>
      </c>
    </row>
    <row r="3" spans="1:44">
      <c r="A3" s="7"/>
    </row>
    <row r="4" spans="1:44">
      <c r="A4" s="65" t="s">
        <v>40</v>
      </c>
    </row>
    <row r="5" spans="1:44" s="7" customFormat="1" ht="45">
      <c r="A5" s="15" t="s">
        <v>48</v>
      </c>
      <c r="B5" s="15" t="s">
        <v>16</v>
      </c>
      <c r="C5" s="15" t="s">
        <v>18</v>
      </c>
      <c r="D5" s="15" t="s">
        <v>49</v>
      </c>
      <c r="E5" s="15" t="s">
        <v>13</v>
      </c>
      <c r="F5" s="15" t="s">
        <v>14</v>
      </c>
      <c r="G5" s="15" t="s">
        <v>15</v>
      </c>
      <c r="H5" s="15" t="s">
        <v>47</v>
      </c>
      <c r="I5" s="12">
        <v>1</v>
      </c>
      <c r="J5" s="16">
        <v>2</v>
      </c>
      <c r="K5" s="16">
        <v>3</v>
      </c>
      <c r="L5" s="16">
        <v>4</v>
      </c>
      <c r="M5" s="25">
        <v>5</v>
      </c>
      <c r="N5" s="11">
        <v>6</v>
      </c>
      <c r="O5" s="16">
        <v>7</v>
      </c>
      <c r="P5" s="16">
        <v>8</v>
      </c>
      <c r="Q5" s="16">
        <v>9</v>
      </c>
      <c r="R5" s="16">
        <v>10</v>
      </c>
      <c r="S5" s="16">
        <v>11</v>
      </c>
      <c r="T5" s="8">
        <v>12</v>
      </c>
      <c r="U5" s="11">
        <v>13</v>
      </c>
      <c r="V5" s="10">
        <v>14</v>
      </c>
      <c r="W5" s="10">
        <v>15</v>
      </c>
      <c r="X5" s="10">
        <v>16</v>
      </c>
      <c r="Y5" s="32">
        <v>17</v>
      </c>
      <c r="Z5" s="28">
        <v>18</v>
      </c>
      <c r="AA5" s="10">
        <v>19</v>
      </c>
      <c r="AB5" s="10">
        <v>20</v>
      </c>
      <c r="AC5" s="10">
        <v>21</v>
      </c>
      <c r="AD5" s="10">
        <v>22</v>
      </c>
      <c r="AE5" s="10">
        <v>23</v>
      </c>
      <c r="AF5" s="10">
        <v>24</v>
      </c>
      <c r="AG5" s="10">
        <v>25</v>
      </c>
      <c r="AH5" s="10">
        <v>26</v>
      </c>
      <c r="AI5" s="10">
        <v>27</v>
      </c>
      <c r="AJ5" s="10">
        <v>28</v>
      </c>
      <c r="AK5" s="10">
        <v>29</v>
      </c>
      <c r="AL5" s="8">
        <v>30</v>
      </c>
      <c r="AM5" s="24">
        <v>31</v>
      </c>
      <c r="AN5" s="24">
        <v>32</v>
      </c>
      <c r="AO5" s="24">
        <v>33</v>
      </c>
      <c r="AP5" s="24">
        <v>34</v>
      </c>
      <c r="AQ5" s="66">
        <v>35</v>
      </c>
      <c r="AR5" s="71" t="s">
        <v>47</v>
      </c>
    </row>
    <row r="6" spans="1:44" ht="45">
      <c r="A6" s="39">
        <v>1</v>
      </c>
      <c r="B6" s="39" t="s">
        <v>17</v>
      </c>
      <c r="C6" s="63" t="s">
        <v>44</v>
      </c>
      <c r="D6" s="63" t="s">
        <v>25</v>
      </c>
      <c r="E6" s="39">
        <v>5</v>
      </c>
      <c r="F6" s="41"/>
      <c r="G6" s="41"/>
      <c r="H6" s="42">
        <v>5</v>
      </c>
      <c r="I6" s="14"/>
      <c r="J6" s="19"/>
      <c r="K6" s="19"/>
      <c r="L6" s="19"/>
      <c r="M6" s="27"/>
      <c r="N6" s="47"/>
      <c r="O6" s="45"/>
      <c r="P6" s="45"/>
      <c r="Q6" s="45"/>
      <c r="R6" s="45"/>
      <c r="S6" s="45"/>
      <c r="T6" s="46"/>
      <c r="U6" s="47"/>
      <c r="V6" s="49"/>
      <c r="W6" s="49"/>
      <c r="X6" s="49"/>
      <c r="Y6" s="50"/>
      <c r="Z6" s="51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6"/>
      <c r="AM6" s="52"/>
      <c r="AN6" s="52"/>
      <c r="AO6" s="52"/>
      <c r="AP6" s="52"/>
      <c r="AQ6" s="67"/>
      <c r="AR6" s="72">
        <v>5</v>
      </c>
    </row>
    <row r="7" spans="1:44" ht="45">
      <c r="A7" s="39">
        <v>2</v>
      </c>
      <c r="B7" s="39" t="s">
        <v>17</v>
      </c>
      <c r="C7" s="63" t="s">
        <v>45</v>
      </c>
      <c r="D7" s="63" t="s">
        <v>21</v>
      </c>
      <c r="E7" s="39">
        <v>4</v>
      </c>
      <c r="F7" s="17" t="s">
        <v>39</v>
      </c>
      <c r="G7" s="17">
        <v>5</v>
      </c>
      <c r="H7" s="42">
        <v>9</v>
      </c>
      <c r="I7" s="13"/>
      <c r="J7" s="18"/>
      <c r="K7" s="18"/>
      <c r="L7" s="18"/>
      <c r="M7" s="26"/>
      <c r="N7" s="6"/>
      <c r="O7" s="19"/>
      <c r="P7" s="19"/>
      <c r="Q7" s="19"/>
      <c r="R7" s="45"/>
      <c r="S7" s="45"/>
      <c r="T7" s="46"/>
      <c r="U7" s="47"/>
      <c r="V7" s="49"/>
      <c r="W7" s="49"/>
      <c r="X7" s="49"/>
      <c r="Y7" s="50"/>
      <c r="Z7" s="51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6"/>
      <c r="AM7" s="52"/>
      <c r="AN7" s="52"/>
      <c r="AO7" s="52"/>
      <c r="AP7" s="52"/>
      <c r="AQ7" s="67"/>
      <c r="AR7" s="72">
        <v>9</v>
      </c>
    </row>
    <row r="8" spans="1:44" ht="45">
      <c r="A8" s="39">
        <v>3</v>
      </c>
      <c r="B8" s="39" t="s">
        <v>17</v>
      </c>
      <c r="C8" s="63" t="s">
        <v>41</v>
      </c>
      <c r="D8" s="63" t="s">
        <v>20</v>
      </c>
      <c r="E8" s="39">
        <v>8</v>
      </c>
      <c r="F8" s="17" t="s">
        <v>37</v>
      </c>
      <c r="G8" s="17">
        <v>4</v>
      </c>
      <c r="H8" s="42">
        <v>12</v>
      </c>
      <c r="I8" s="13"/>
      <c r="J8" s="18"/>
      <c r="K8" s="18"/>
      <c r="L8" s="18"/>
      <c r="M8" s="27"/>
      <c r="N8" s="6"/>
      <c r="O8" s="19"/>
      <c r="P8" s="19"/>
      <c r="Q8" s="19"/>
      <c r="R8" s="19"/>
      <c r="S8" s="19"/>
      <c r="T8" s="9"/>
      <c r="U8" s="47"/>
      <c r="V8" s="49"/>
      <c r="W8" s="49"/>
      <c r="X8" s="49"/>
      <c r="Y8" s="50"/>
      <c r="Z8" s="51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6"/>
      <c r="AM8" s="52"/>
      <c r="AN8" s="52"/>
      <c r="AO8" s="52"/>
      <c r="AP8" s="52"/>
      <c r="AQ8" s="67"/>
      <c r="AR8" s="72">
        <v>12</v>
      </c>
    </row>
    <row r="9" spans="1:44" ht="45">
      <c r="A9" s="39">
        <v>4</v>
      </c>
      <c r="B9" s="39" t="s">
        <v>17</v>
      </c>
      <c r="C9" s="63" t="s">
        <v>46</v>
      </c>
      <c r="D9" s="63" t="s">
        <v>22</v>
      </c>
      <c r="E9" s="39">
        <v>5</v>
      </c>
      <c r="F9" s="17" t="s">
        <v>39</v>
      </c>
      <c r="G9" s="17">
        <v>5</v>
      </c>
      <c r="H9" s="42">
        <v>10</v>
      </c>
      <c r="I9" s="13"/>
      <c r="J9" s="18"/>
      <c r="K9" s="18"/>
      <c r="L9" s="18"/>
      <c r="M9" s="26"/>
      <c r="N9" s="6"/>
      <c r="O9" s="19"/>
      <c r="P9" s="19"/>
      <c r="Q9" s="19"/>
      <c r="R9" s="19"/>
      <c r="S9" s="45"/>
      <c r="T9" s="46"/>
      <c r="U9" s="47"/>
      <c r="V9" s="49"/>
      <c r="W9" s="49"/>
      <c r="X9" s="49"/>
      <c r="Y9" s="50"/>
      <c r="Z9" s="51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6"/>
      <c r="AM9" s="52"/>
      <c r="AN9" s="52"/>
      <c r="AO9" s="52"/>
      <c r="AP9" s="52"/>
      <c r="AQ9" s="67"/>
      <c r="AR9" s="72">
        <v>10</v>
      </c>
    </row>
    <row r="10" spans="1:44" ht="60">
      <c r="A10" s="39">
        <v>5</v>
      </c>
      <c r="B10" s="39" t="s">
        <v>17</v>
      </c>
      <c r="C10" s="63" t="s">
        <v>12</v>
      </c>
      <c r="D10" s="63" t="s">
        <v>23</v>
      </c>
      <c r="E10" s="40">
        <v>30</v>
      </c>
      <c r="F10" s="41"/>
      <c r="G10" s="43"/>
      <c r="H10" s="44">
        <v>30</v>
      </c>
      <c r="I10" s="14"/>
      <c r="J10" s="19"/>
      <c r="K10" s="19"/>
      <c r="L10" s="19"/>
      <c r="M10" s="27"/>
      <c r="N10" s="6"/>
      <c r="O10" s="19"/>
      <c r="P10" s="19"/>
      <c r="Q10" s="19"/>
      <c r="R10" s="19"/>
      <c r="S10" s="19"/>
      <c r="T10" s="9"/>
      <c r="U10" s="6"/>
      <c r="V10" s="5"/>
      <c r="W10" s="5"/>
      <c r="X10" s="5"/>
      <c r="Y10" s="33"/>
      <c r="Z10" s="29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9"/>
      <c r="AM10" s="23"/>
      <c r="AN10" s="23"/>
      <c r="AO10" s="23"/>
      <c r="AP10" s="23"/>
      <c r="AQ10" s="68"/>
      <c r="AR10" s="73">
        <v>30</v>
      </c>
    </row>
    <row r="11" spans="1:44" ht="60">
      <c r="A11" s="39">
        <v>6</v>
      </c>
      <c r="B11" s="39" t="s">
        <v>17</v>
      </c>
      <c r="C11" s="63" t="s">
        <v>42</v>
      </c>
      <c r="D11" s="63" t="s">
        <v>20</v>
      </c>
      <c r="E11" s="39">
        <v>2</v>
      </c>
      <c r="F11" s="41"/>
      <c r="G11" s="41"/>
      <c r="H11" s="42">
        <v>2</v>
      </c>
      <c r="I11" s="14"/>
      <c r="J11" s="19"/>
      <c r="K11" s="45"/>
      <c r="L11" s="45"/>
      <c r="M11" s="48"/>
      <c r="N11" s="47"/>
      <c r="O11" s="45"/>
      <c r="P11" s="45"/>
      <c r="Q11" s="45"/>
      <c r="R11" s="45"/>
      <c r="S11" s="45"/>
      <c r="T11" s="46"/>
      <c r="U11" s="47"/>
      <c r="V11" s="49"/>
      <c r="W11" s="49"/>
      <c r="X11" s="49"/>
      <c r="Y11" s="50"/>
      <c r="Z11" s="51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6"/>
      <c r="AM11" s="52"/>
      <c r="AN11" s="52"/>
      <c r="AO11" s="52"/>
      <c r="AP11" s="52"/>
      <c r="AQ11" s="67"/>
      <c r="AR11" s="72">
        <v>2</v>
      </c>
    </row>
    <row r="12" spans="1:44" ht="45">
      <c r="A12" s="39">
        <v>7</v>
      </c>
      <c r="B12" s="39" t="s">
        <v>17</v>
      </c>
      <c r="C12" s="63" t="s">
        <v>43</v>
      </c>
      <c r="D12" s="63" t="s">
        <v>24</v>
      </c>
      <c r="E12" s="40">
        <v>3</v>
      </c>
      <c r="F12" s="41"/>
      <c r="G12" s="41"/>
      <c r="H12" s="42">
        <v>3</v>
      </c>
      <c r="I12" s="14"/>
      <c r="J12" s="19"/>
      <c r="K12" s="19"/>
      <c r="L12" s="45"/>
      <c r="M12" s="48"/>
      <c r="N12" s="47"/>
      <c r="O12" s="45"/>
      <c r="P12" s="45"/>
      <c r="Q12" s="45"/>
      <c r="R12" s="45"/>
      <c r="S12" s="45"/>
      <c r="T12" s="46"/>
      <c r="U12" s="47"/>
      <c r="V12" s="49"/>
      <c r="W12" s="49"/>
      <c r="X12" s="49"/>
      <c r="Y12" s="50"/>
      <c r="Z12" s="51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6"/>
      <c r="AM12" s="52"/>
      <c r="AN12" s="52"/>
      <c r="AO12" s="52"/>
      <c r="AP12" s="52"/>
      <c r="AQ12" s="67"/>
      <c r="AR12" s="72">
        <v>3</v>
      </c>
    </row>
    <row r="13" spans="1:44" ht="30">
      <c r="A13" s="39">
        <v>8</v>
      </c>
      <c r="B13" s="39" t="s">
        <v>17</v>
      </c>
      <c r="C13" s="63" t="s">
        <v>35</v>
      </c>
      <c r="D13" s="63" t="s">
        <v>21</v>
      </c>
      <c r="E13" s="39">
        <v>4</v>
      </c>
      <c r="F13" s="41"/>
      <c r="G13" s="41"/>
      <c r="H13" s="42">
        <v>4</v>
      </c>
      <c r="I13" s="14"/>
      <c r="J13" s="19"/>
      <c r="K13" s="19"/>
      <c r="L13" s="19"/>
      <c r="M13" s="45"/>
      <c r="N13" s="45"/>
      <c r="O13" s="45"/>
      <c r="P13" s="45"/>
      <c r="Q13" s="45"/>
      <c r="R13" s="45"/>
      <c r="S13" s="45"/>
      <c r="T13" s="46"/>
      <c r="U13" s="47"/>
      <c r="V13" s="45"/>
      <c r="W13" s="45"/>
      <c r="X13" s="45"/>
      <c r="Y13" s="50"/>
      <c r="Z13" s="51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6"/>
      <c r="AM13" s="52"/>
      <c r="AN13" s="52"/>
      <c r="AO13" s="52"/>
      <c r="AP13" s="52"/>
      <c r="AQ13" s="67"/>
      <c r="AR13" s="72">
        <v>4</v>
      </c>
    </row>
    <row r="14" spans="1:44" ht="165">
      <c r="A14" s="39">
        <v>9</v>
      </c>
      <c r="B14" s="39" t="s">
        <v>17</v>
      </c>
      <c r="C14" s="63" t="s">
        <v>54</v>
      </c>
      <c r="D14" s="63" t="s">
        <v>21</v>
      </c>
      <c r="E14" s="39">
        <v>4</v>
      </c>
      <c r="F14" s="41"/>
      <c r="G14" s="41"/>
      <c r="H14" s="42">
        <v>4</v>
      </c>
      <c r="I14" s="14"/>
      <c r="J14" s="19"/>
      <c r="K14" s="19"/>
      <c r="L14" s="19"/>
      <c r="M14" s="54"/>
      <c r="N14" s="55"/>
      <c r="O14" s="41"/>
      <c r="P14" s="45"/>
      <c r="Q14" s="45"/>
      <c r="R14" s="45"/>
      <c r="S14" s="45"/>
      <c r="T14" s="46"/>
      <c r="U14" s="47"/>
      <c r="V14" s="49"/>
      <c r="W14" s="49"/>
      <c r="X14" s="49"/>
      <c r="Y14" s="50"/>
      <c r="Z14" s="51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6"/>
      <c r="AM14" s="52"/>
      <c r="AN14" s="52"/>
      <c r="AO14" s="52"/>
      <c r="AP14" s="52"/>
      <c r="AQ14" s="69"/>
      <c r="AR14" s="72">
        <v>4</v>
      </c>
    </row>
    <row r="15" spans="1:44" ht="30">
      <c r="A15" s="35">
        <v>10</v>
      </c>
      <c r="B15" s="35" t="s">
        <v>26</v>
      </c>
      <c r="C15" s="64" t="s">
        <v>19</v>
      </c>
      <c r="D15" s="64" t="s">
        <v>10</v>
      </c>
      <c r="E15" s="35">
        <v>5</v>
      </c>
      <c r="F15" s="41"/>
      <c r="G15" s="41"/>
      <c r="H15" s="42">
        <v>5</v>
      </c>
      <c r="I15" s="53"/>
      <c r="J15" s="41"/>
      <c r="K15" s="41"/>
      <c r="L15" s="41"/>
      <c r="M15" s="54"/>
      <c r="N15" s="55"/>
      <c r="O15" s="41"/>
      <c r="P15" s="41"/>
      <c r="Q15" s="41"/>
      <c r="R15" s="41"/>
      <c r="S15" s="41"/>
      <c r="T15" s="46"/>
      <c r="U15" s="36"/>
      <c r="V15" s="37"/>
      <c r="W15" s="37"/>
      <c r="X15" s="37"/>
      <c r="Y15" s="38"/>
      <c r="Z15" s="56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46"/>
      <c r="AM15" s="36"/>
      <c r="AN15" s="37"/>
      <c r="AO15" s="37"/>
      <c r="AP15" s="37"/>
      <c r="AQ15" s="70"/>
      <c r="AR15" s="72">
        <v>5</v>
      </c>
    </row>
    <row r="16" spans="1:44" ht="30">
      <c r="A16" s="35">
        <v>11</v>
      </c>
      <c r="B16" s="35" t="s">
        <v>26</v>
      </c>
      <c r="C16" s="64" t="s">
        <v>27</v>
      </c>
      <c r="D16" s="64" t="s">
        <v>29</v>
      </c>
      <c r="E16" s="35">
        <v>5</v>
      </c>
      <c r="F16" s="41"/>
      <c r="G16" s="41"/>
      <c r="H16" s="42">
        <v>5</v>
      </c>
      <c r="I16" s="53"/>
      <c r="J16" s="41"/>
      <c r="K16" s="41"/>
      <c r="L16" s="41"/>
      <c r="M16" s="54"/>
      <c r="N16" s="55"/>
      <c r="O16" s="41"/>
      <c r="P16" s="41"/>
      <c r="Q16" s="41"/>
      <c r="R16" s="41"/>
      <c r="S16" s="41"/>
      <c r="T16" s="46"/>
      <c r="U16" s="36"/>
      <c r="V16" s="37"/>
      <c r="W16" s="37"/>
      <c r="X16" s="37"/>
      <c r="Y16" s="38"/>
      <c r="Z16" s="56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46"/>
      <c r="AM16" s="36"/>
      <c r="AN16" s="37"/>
      <c r="AO16" s="37"/>
      <c r="AP16" s="37"/>
      <c r="AQ16" s="70"/>
      <c r="AR16" s="72">
        <v>5</v>
      </c>
    </row>
    <row r="17" spans="1:44" ht="30">
      <c r="A17" s="35">
        <v>12</v>
      </c>
      <c r="B17" s="35" t="s">
        <v>26</v>
      </c>
      <c r="C17" s="64" t="s">
        <v>28</v>
      </c>
      <c r="D17" s="64" t="s">
        <v>11</v>
      </c>
      <c r="E17" s="35">
        <v>4</v>
      </c>
      <c r="F17" s="41"/>
      <c r="G17" s="41"/>
      <c r="H17" s="42">
        <v>4</v>
      </c>
      <c r="I17" s="53"/>
      <c r="J17" s="41"/>
      <c r="K17" s="41"/>
      <c r="L17" s="41"/>
      <c r="M17" s="54"/>
      <c r="N17" s="55"/>
      <c r="O17" s="41"/>
      <c r="P17" s="41"/>
      <c r="Q17" s="41"/>
      <c r="R17" s="41"/>
      <c r="S17" s="41"/>
      <c r="T17" s="46"/>
      <c r="U17" s="36"/>
      <c r="V17" s="37"/>
      <c r="W17" s="37"/>
      <c r="X17" s="37"/>
      <c r="Y17" s="38"/>
      <c r="Z17" s="56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46"/>
      <c r="AM17" s="36"/>
      <c r="AN17" s="37"/>
      <c r="AO17" s="37"/>
      <c r="AP17" s="37"/>
      <c r="AQ17" s="70"/>
      <c r="AR17" s="72">
        <v>4</v>
      </c>
    </row>
    <row r="18" spans="1:44">
      <c r="I18" s="12">
        <v>1</v>
      </c>
      <c r="J18" s="16">
        <v>2</v>
      </c>
      <c r="K18" s="16">
        <v>3</v>
      </c>
      <c r="L18" s="16">
        <v>4</v>
      </c>
      <c r="M18" s="25">
        <v>5</v>
      </c>
      <c r="N18" s="11">
        <v>6</v>
      </c>
      <c r="O18" s="16">
        <v>7</v>
      </c>
      <c r="P18" s="16">
        <v>8</v>
      </c>
      <c r="Q18" s="16">
        <v>9</v>
      </c>
      <c r="R18" s="16">
        <v>10</v>
      </c>
      <c r="S18" s="16">
        <v>11</v>
      </c>
      <c r="T18" s="8">
        <v>12</v>
      </c>
      <c r="U18" s="11">
        <v>13</v>
      </c>
      <c r="V18" s="10">
        <v>14</v>
      </c>
      <c r="W18" s="10">
        <v>15</v>
      </c>
      <c r="X18" s="10">
        <v>16</v>
      </c>
      <c r="Y18" s="32">
        <v>17</v>
      </c>
      <c r="Z18" s="28">
        <v>18</v>
      </c>
      <c r="AA18" s="10">
        <v>19</v>
      </c>
      <c r="AB18" s="10">
        <v>20</v>
      </c>
      <c r="AC18" s="10">
        <v>21</v>
      </c>
      <c r="AD18" s="10">
        <v>22</v>
      </c>
      <c r="AE18" s="10">
        <v>23</v>
      </c>
      <c r="AF18" s="10">
        <v>24</v>
      </c>
      <c r="AG18" s="10">
        <v>25</v>
      </c>
      <c r="AH18" s="10">
        <v>26</v>
      </c>
      <c r="AI18" s="10">
        <v>27</v>
      </c>
      <c r="AJ18" s="10">
        <v>28</v>
      </c>
      <c r="AK18" s="10">
        <v>29</v>
      </c>
      <c r="AL18" s="8">
        <v>30</v>
      </c>
      <c r="AM18" s="24">
        <v>31</v>
      </c>
      <c r="AN18" s="24">
        <v>32</v>
      </c>
      <c r="AO18" s="24">
        <v>33</v>
      </c>
      <c r="AP18" s="24">
        <v>34</v>
      </c>
      <c r="AQ18" s="32">
        <v>35</v>
      </c>
    </row>
    <row r="19" spans="1:44">
      <c r="B19" s="20" t="s">
        <v>34</v>
      </c>
      <c r="H19" s="58" t="s">
        <v>30</v>
      </c>
      <c r="I19" s="31"/>
      <c r="T19" s="30" t="s">
        <v>31</v>
      </c>
      <c r="Y19" s="34" t="s">
        <v>32</v>
      </c>
      <c r="AL19" s="30" t="s">
        <v>33</v>
      </c>
      <c r="AQ19" s="34" t="s">
        <v>38</v>
      </c>
    </row>
    <row r="20" spans="1:44">
      <c r="B20" s="59" t="s">
        <v>31</v>
      </c>
      <c r="C20" s="62" t="s">
        <v>50</v>
      </c>
    </row>
    <row r="21" spans="1:44">
      <c r="B21" s="60" t="s">
        <v>32</v>
      </c>
      <c r="C21" s="62" t="s">
        <v>51</v>
      </c>
    </row>
    <row r="22" spans="1:44">
      <c r="B22" s="59" t="s">
        <v>33</v>
      </c>
      <c r="C22" s="62" t="s">
        <v>52</v>
      </c>
    </row>
    <row r="23" spans="1:44">
      <c r="B23" s="60" t="s">
        <v>38</v>
      </c>
      <c r="C23" s="62" t="s">
        <v>53</v>
      </c>
    </row>
  </sheetData>
  <conditionalFormatting sqref="A5">
    <cfRule type="expression" dxfId="14" priority="11">
      <formula>IFERROR(INDEX(DiasCategorias, A5-FechaInicio+1),0)=1</formula>
    </cfRule>
    <cfRule type="expression" dxfId="13" priority="12">
      <formula>IFERROR(INDEX(DiasCategorias, A5-FechaInicio+1),0)=2</formula>
    </cfRule>
    <cfRule type="expression" dxfId="12" priority="13">
      <formula>IFERROR(INDEX(DiasCategorias, A5-FechaInicio+1),0)=3</formula>
    </cfRule>
    <cfRule type="expression" dxfId="11" priority="14">
      <formula>IFERROR(INDEX(DiasCategorias, A5-FechaInicio+1),0)=4</formula>
    </cfRule>
    <cfRule type="expression" dxfId="10" priority="15">
      <formula>IFERROR(INDEX(DiasCategorias, A5-FechaInicio+1),0)=5</formula>
    </cfRule>
  </conditionalFormatting>
  <conditionalFormatting sqref="C5">
    <cfRule type="expression" dxfId="9" priority="6">
      <formula>IFERROR(INDEX(DiasCategorias, C5-FechaInicio+1),0)=1</formula>
    </cfRule>
    <cfRule type="expression" dxfId="8" priority="7">
      <formula>IFERROR(INDEX(DiasCategorias, C5-FechaInicio+1),0)=2</formula>
    </cfRule>
    <cfRule type="expression" dxfId="7" priority="8">
      <formula>IFERROR(INDEX(DiasCategorias, C5-FechaInicio+1),0)=3</formula>
    </cfRule>
    <cfRule type="expression" dxfId="6" priority="9">
      <formula>IFERROR(INDEX(DiasCategorias, C5-FechaInicio+1),0)=4</formula>
    </cfRule>
    <cfRule type="expression" dxfId="5" priority="10">
      <formula>IFERROR(INDEX(DiasCategorias, C5-FechaInicio+1),0)=5</formula>
    </cfRule>
  </conditionalFormatting>
  <conditionalFormatting sqref="B5">
    <cfRule type="expression" dxfId="4" priority="1">
      <formula>IFERROR(INDEX(DiasCategorias, B5-FechaInicio+1),0)=1</formula>
    </cfRule>
    <cfRule type="expression" dxfId="3" priority="2">
      <formula>IFERROR(INDEX(DiasCategorias, B5-FechaInicio+1),0)=2</formula>
    </cfRule>
    <cfRule type="expression" dxfId="2" priority="3">
      <formula>IFERROR(INDEX(DiasCategorias, B5-FechaInicio+1),0)=3</formula>
    </cfRule>
    <cfRule type="expression" dxfId="1" priority="4">
      <formula>IFERROR(INDEX(DiasCategorias, B5-FechaInicio+1),0)=4</formula>
    </cfRule>
    <cfRule type="expression" dxfId="0" priority="5">
      <formula>IFERROR(INDEX(DiasCategorias, B5-FechaInicio+1),0)=5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Anexo M-5</vt:lpstr>
      <vt:lpstr>2 - Periodos de Compras (4)</vt:lpstr>
      <vt:lpstr>2 - Periodos de Compras (3)</vt:lpstr>
      <vt:lpstr>XXX - Soporte Anexo I</vt:lpstr>
      <vt:lpstr>XXX-Cronograma Arrendamientos</vt:lpstr>
      <vt:lpstr>XXX - Ruta Critica Acts y Docs</vt:lpstr>
      <vt:lpstr>'2 - Periodos de Compras (3)'!Área_de_impresión</vt:lpstr>
      <vt:lpstr>'2 - Periodos de Compras (4)'!Área_de_impresión</vt:lpstr>
      <vt:lpstr>'Anexo M-5'!Área_de_impresión</vt:lpstr>
      <vt:lpstr>'XXX - Ruta Critica Acts y Docs'!Área_de_impresión</vt:lpstr>
      <vt:lpstr>'XXX - Soporte Anexo I'!Área_de_impresión</vt:lpstr>
      <vt:lpstr>'XXX-Cronograma Arrendamientos'!Área_de_impresión</vt:lpstr>
      <vt:lpstr>'XXX-Cronograma Arrendamientos'!Títulos_a_imprimir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Chavarría</dc:creator>
  <cp:lastModifiedBy>Delia</cp:lastModifiedBy>
  <cp:lastPrinted>2015-01-24T00:00:03Z</cp:lastPrinted>
  <dcterms:created xsi:type="dcterms:W3CDTF">2014-12-05T00:30:52Z</dcterms:created>
  <dcterms:modified xsi:type="dcterms:W3CDTF">2015-02-17T00:21:16Z</dcterms:modified>
</cp:coreProperties>
</file>